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Roman\g\Public\СПОРТИВНЫЕ РАЗРЯДЫ, СУДЕЙСКИЕ КАТЕГОРИИ\Присвоение спортивных разрядов\Приказы\2021\"/>
    </mc:Choice>
  </mc:AlternateContent>
  <bookViews>
    <workbookView xWindow="0" yWindow="420" windowWidth="11985" windowHeight="6765" tabRatio="890" firstSheet="1" activeTab="1"/>
  </bookViews>
  <sheets>
    <sheet name="laroux" sheetId="13" state="hidden" r:id="rId1"/>
    <sheet name="2 разряд 2021" sheetId="50" r:id="rId2"/>
    <sheet name="3 разряд 2021" sheetId="51" r:id="rId3"/>
    <sheet name="Отчет (II разряд)" sheetId="52" r:id="rId4"/>
    <sheet name="Отчет (III разряд)" sheetId="53" r:id="rId5"/>
  </sheets>
  <definedNames>
    <definedName name="_xlnm._FilterDatabase" localSheetId="1" hidden="1">'2 разряд 2021'!$A$4:$F$797</definedName>
    <definedName name="_xlnm._FilterDatabase" localSheetId="2" hidden="1">'3 разряд 2021'!$A$4:$F$796</definedName>
  </definedNames>
  <calcPr calcId="162913"/>
</workbook>
</file>

<file path=xl/calcChain.xml><?xml version="1.0" encoding="utf-8"?>
<calcChain xmlns="http://schemas.openxmlformats.org/spreadsheetml/2006/main">
  <c r="G60" i="53" l="1"/>
  <c r="G53" i="53" l="1"/>
  <c r="G53" i="52"/>
  <c r="G47" i="52"/>
  <c r="G80" i="52" l="1"/>
  <c r="G81" i="53"/>
  <c r="C97" i="52"/>
  <c r="G59" i="53" l="1"/>
  <c r="G59" i="52"/>
  <c r="G30" i="52"/>
  <c r="F98" i="53" l="1"/>
  <c r="E98" i="53"/>
  <c r="D98" i="53"/>
  <c r="C98" i="53"/>
  <c r="G97" i="53"/>
  <c r="G96" i="53"/>
  <c r="G95" i="53"/>
  <c r="G94" i="53"/>
  <c r="G93" i="53"/>
  <c r="G92" i="53"/>
  <c r="G91" i="53"/>
  <c r="G90" i="53"/>
  <c r="G89" i="53"/>
  <c r="G88" i="53"/>
  <c r="G87" i="53"/>
  <c r="G86" i="53"/>
  <c r="G85" i="53"/>
  <c r="G84" i="53"/>
  <c r="G83" i="53"/>
  <c r="G82" i="53"/>
  <c r="G80" i="53"/>
  <c r="G79" i="53"/>
  <c r="G78" i="53"/>
  <c r="G77" i="53"/>
  <c r="G76" i="53"/>
  <c r="G75" i="53"/>
  <c r="G74" i="53"/>
  <c r="G73" i="53"/>
  <c r="G72" i="53"/>
  <c r="G71" i="53"/>
  <c r="G70" i="53"/>
  <c r="G69" i="53"/>
  <c r="G68" i="53"/>
  <c r="G67" i="53"/>
  <c r="G66" i="53"/>
  <c r="G65" i="53"/>
  <c r="G64" i="53"/>
  <c r="G63" i="53"/>
  <c r="G62" i="53"/>
  <c r="G61" i="53"/>
  <c r="G58" i="53"/>
  <c r="G57" i="53"/>
  <c r="G56" i="53"/>
  <c r="G55" i="53"/>
  <c r="G54" i="53"/>
  <c r="G52" i="53"/>
  <c r="G51" i="53"/>
  <c r="G50" i="53"/>
  <c r="G49" i="53"/>
  <c r="G48" i="53"/>
  <c r="G47" i="53"/>
  <c r="G46" i="53"/>
  <c r="G45" i="53"/>
  <c r="G44" i="53"/>
  <c r="G43" i="53"/>
  <c r="G42" i="53"/>
  <c r="G41" i="53"/>
  <c r="G40" i="53"/>
  <c r="G39" i="53"/>
  <c r="G38" i="53"/>
  <c r="G37" i="53"/>
  <c r="G36" i="53"/>
  <c r="G35" i="53"/>
  <c r="G34" i="53"/>
  <c r="G33" i="53"/>
  <c r="G32" i="53"/>
  <c r="G31" i="53"/>
  <c r="G30" i="53"/>
  <c r="G29" i="53"/>
  <c r="G28" i="53"/>
  <c r="G27" i="53"/>
  <c r="G26" i="53"/>
  <c r="G25" i="53"/>
  <c r="G24" i="53"/>
  <c r="G23" i="53"/>
  <c r="G22" i="53"/>
  <c r="G21" i="53"/>
  <c r="G20" i="53"/>
  <c r="G19" i="53"/>
  <c r="G18" i="53"/>
  <c r="G17" i="53"/>
  <c r="G16" i="53"/>
  <c r="G15" i="53"/>
  <c r="G14" i="53"/>
  <c r="G13" i="53"/>
  <c r="G12" i="53"/>
  <c r="G11" i="53"/>
  <c r="G10" i="53"/>
  <c r="G9" i="53"/>
  <c r="G8" i="53"/>
  <c r="G7" i="53"/>
  <c r="G6" i="53"/>
  <c r="G5" i="53"/>
  <c r="F97" i="52"/>
  <c r="E97" i="52"/>
  <c r="D97" i="52"/>
  <c r="G96" i="52"/>
  <c r="G95" i="52"/>
  <c r="G94" i="52"/>
  <c r="G93" i="52"/>
  <c r="G92" i="52"/>
  <c r="G91" i="52"/>
  <c r="G90" i="52"/>
  <c r="G89" i="52"/>
  <c r="G88" i="52"/>
  <c r="G87" i="52"/>
  <c r="G86" i="52"/>
  <c r="G85" i="52"/>
  <c r="G84" i="52"/>
  <c r="G83" i="52"/>
  <c r="G82" i="52"/>
  <c r="G81" i="52"/>
  <c r="G79" i="52"/>
  <c r="G78" i="52"/>
  <c r="G77" i="52"/>
  <c r="G76" i="52"/>
  <c r="G75" i="52"/>
  <c r="G74" i="52"/>
  <c r="G73" i="52"/>
  <c r="G72" i="52"/>
  <c r="G71" i="52"/>
  <c r="G70" i="52"/>
  <c r="G69" i="52"/>
  <c r="G68" i="52"/>
  <c r="G67" i="52"/>
  <c r="G66" i="52"/>
  <c r="G65" i="52"/>
  <c r="G64" i="52"/>
  <c r="G63" i="52"/>
  <c r="G62" i="52"/>
  <c r="G61" i="52"/>
  <c r="G60" i="52"/>
  <c r="G58" i="52"/>
  <c r="G57" i="52"/>
  <c r="G56" i="52"/>
  <c r="G55" i="52"/>
  <c r="G54" i="52"/>
  <c r="G52" i="52"/>
  <c r="G51" i="52"/>
  <c r="G50" i="52"/>
  <c r="G49" i="52"/>
  <c r="G48" i="52"/>
  <c r="G46" i="52"/>
  <c r="G45" i="52"/>
  <c r="G44" i="52"/>
  <c r="G43" i="52"/>
  <c r="G42" i="52"/>
  <c r="G41" i="52"/>
  <c r="G40" i="52"/>
  <c r="G39" i="52"/>
  <c r="G38" i="52"/>
  <c r="G37" i="52"/>
  <c r="G36" i="52"/>
  <c r="G35" i="52"/>
  <c r="G34" i="52"/>
  <c r="G33" i="52"/>
  <c r="G32" i="52"/>
  <c r="G31" i="52"/>
  <c r="G29" i="52"/>
  <c r="G28" i="52"/>
  <c r="G27" i="52"/>
  <c r="G26" i="52"/>
  <c r="G25" i="52"/>
  <c r="G24" i="52"/>
  <c r="G23" i="52"/>
  <c r="G22" i="52"/>
  <c r="G21" i="52"/>
  <c r="G20" i="52"/>
  <c r="G19" i="52"/>
  <c r="G18" i="52"/>
  <c r="G17" i="52"/>
  <c r="G16" i="52"/>
  <c r="G15" i="52"/>
  <c r="G14" i="52"/>
  <c r="G13" i="52"/>
  <c r="G12" i="52"/>
  <c r="G11" i="52"/>
  <c r="G10" i="52"/>
  <c r="G9" i="52"/>
  <c r="G8" i="52"/>
  <c r="G7" i="52"/>
  <c r="G6" i="52"/>
  <c r="G5" i="52"/>
  <c r="G97" i="52" l="1"/>
  <c r="G98" i="53"/>
</calcChain>
</file>

<file path=xl/sharedStrings.xml><?xml version="1.0" encoding="utf-8"?>
<sst xmlns="http://schemas.openxmlformats.org/spreadsheetml/2006/main" count="6357" uniqueCount="1622">
  <si>
    <t>ФИО</t>
  </si>
  <si>
    <t>вид спорта</t>
  </si>
  <si>
    <t>приказ</t>
  </si>
  <si>
    <t>дата</t>
  </si>
  <si>
    <t>№ п\п</t>
  </si>
  <si>
    <t>город, район</t>
  </si>
  <si>
    <t>каратэ</t>
  </si>
  <si>
    <t>конькобежный спорт</t>
  </si>
  <si>
    <t>плавание</t>
  </si>
  <si>
    <t>скалолазание</t>
  </si>
  <si>
    <t>спортивная акробатика</t>
  </si>
  <si>
    <t>стрельба из лука</t>
  </si>
  <si>
    <t>танцевальный спорт</t>
  </si>
  <si>
    <t>теннис</t>
  </si>
  <si>
    <t>тхэквондо</t>
  </si>
  <si>
    <t>художественная гимнастика</t>
  </si>
  <si>
    <t>шахматы</t>
  </si>
  <si>
    <t>легкая атлетика</t>
  </si>
  <si>
    <t>киокусинкай</t>
  </si>
  <si>
    <t>спортивный туризм</t>
  </si>
  <si>
    <t>биатлон</t>
  </si>
  <si>
    <t>пулевая стрельба</t>
  </si>
  <si>
    <t>спортивная гимнастика</t>
  </si>
  <si>
    <t>бадминтон</t>
  </si>
  <si>
    <t>кикбоксинг</t>
  </si>
  <si>
    <t>ушу</t>
  </si>
  <si>
    <t>всестилевое каратэ</t>
  </si>
  <si>
    <t>настольный теннис</t>
  </si>
  <si>
    <t>сноуборд</t>
  </si>
  <si>
    <t>армрестлинг</t>
  </si>
  <si>
    <t>эстетическая гимнастика</t>
  </si>
  <si>
    <t>акробатический рок-н-ролл</t>
  </si>
  <si>
    <t>№</t>
  </si>
  <si>
    <t>Вид спорта</t>
  </si>
  <si>
    <t>1 кв.</t>
  </si>
  <si>
    <t>2 кв.</t>
  </si>
  <si>
    <t>3  кв.</t>
  </si>
  <si>
    <t>4  кв.</t>
  </si>
  <si>
    <t>Год</t>
  </si>
  <si>
    <t>авиамодельный</t>
  </si>
  <si>
    <t>автомобильный</t>
  </si>
  <si>
    <t>автомодельный</t>
  </si>
  <si>
    <t>альпинизм</t>
  </si>
  <si>
    <t>баскетбол</t>
  </si>
  <si>
    <t>бильярдный спорт</t>
  </si>
  <si>
    <t>бобслей</t>
  </si>
  <si>
    <t>бокс</t>
  </si>
  <si>
    <t>корэш</t>
  </si>
  <si>
    <t>борьба на поясах</t>
  </si>
  <si>
    <t>ВБЕ</t>
  </si>
  <si>
    <t>велоспорт</t>
  </si>
  <si>
    <t>волейбол</t>
  </si>
  <si>
    <t>гандбол</t>
  </si>
  <si>
    <t>гиревой спорт</t>
  </si>
  <si>
    <t>горнолыжный спорт</t>
  </si>
  <si>
    <t>гребля на байдарках и каноэ</t>
  </si>
  <si>
    <t>гребной слалом</t>
  </si>
  <si>
    <t>дартс</t>
  </si>
  <si>
    <t>дзюдо</t>
  </si>
  <si>
    <t>конный спорт</t>
  </si>
  <si>
    <t>лапта</t>
  </si>
  <si>
    <t>лыжное двоеборье</t>
  </si>
  <si>
    <t>лыжные гонки</t>
  </si>
  <si>
    <t>мотоциклетный спорт</t>
  </si>
  <si>
    <t>парашютный спорт</t>
  </si>
  <si>
    <t>парусный спорт</t>
  </si>
  <si>
    <t>пауэрлифтинг</t>
  </si>
  <si>
    <t>полиатлон</t>
  </si>
  <si>
    <t>прыжки на батуте</t>
  </si>
  <si>
    <t>прыжки на лыжах с трамплина</t>
  </si>
  <si>
    <t>пэйнтбол</t>
  </si>
  <si>
    <t>радиоспорт</t>
  </si>
  <si>
    <t>рукопашный бой</t>
  </si>
  <si>
    <t>рыболовный спорт</t>
  </si>
  <si>
    <t>самбо</t>
  </si>
  <si>
    <t>спорт сверхлегкой авиации</t>
  </si>
  <si>
    <t>спортивная борьба</t>
  </si>
  <si>
    <t>современное пятиборье</t>
  </si>
  <si>
    <t>софтбол</t>
  </si>
  <si>
    <t xml:space="preserve">спорт глухих </t>
  </si>
  <si>
    <t>спорт лиц с интелектуал.нарушен.</t>
  </si>
  <si>
    <t>спорт лиц с ПОДА</t>
  </si>
  <si>
    <t>спорт слепых</t>
  </si>
  <si>
    <t>спортивная аэробика</t>
  </si>
  <si>
    <t>спортивное ориентирование</t>
  </si>
  <si>
    <t>стрельба из лука (ачери-биатлон)</t>
  </si>
  <si>
    <t>тайский бокс</t>
  </si>
  <si>
    <t>триатлон</t>
  </si>
  <si>
    <t>тяжелая атлетика</t>
  </si>
  <si>
    <t>универсальный бой</t>
  </si>
  <si>
    <t>фехтование</t>
  </si>
  <si>
    <t>фигурное катание на коньках</t>
  </si>
  <si>
    <t>фитнес аэробика</t>
  </si>
  <si>
    <t>фристайл</t>
  </si>
  <si>
    <t>футбол</t>
  </si>
  <si>
    <t>хоккей на траве</t>
  </si>
  <si>
    <t>хоккей с мячом</t>
  </si>
  <si>
    <t>хоккей с шайбой</t>
  </si>
  <si>
    <t>шашки</t>
  </si>
  <si>
    <t>Итого</t>
  </si>
  <si>
    <t>ездовой спорт</t>
  </si>
  <si>
    <t>прыжки с на лыжах с трамплина</t>
  </si>
  <si>
    <t>чир-спорт</t>
  </si>
  <si>
    <t>синхронное плавание</t>
  </si>
  <si>
    <t>велосипедный спорт</t>
  </si>
  <si>
    <t>тхэквондо ИТФ</t>
  </si>
  <si>
    <t>роллер спорт</t>
  </si>
  <si>
    <t>практическая стрельба</t>
  </si>
  <si>
    <t>роллер спорта</t>
  </si>
  <si>
    <t>Второй спортивный разряд 2021</t>
  </si>
  <si>
    <t>Третий спортивный разряд 2021</t>
  </si>
  <si>
    <t>Отчет о присвоении второго cпортивного разряда                                    по видам спорта за 2021 год</t>
  </si>
  <si>
    <t>Отчет о присвоении третьего cпортивного разряда                                    по видам спорта за 2021 год</t>
  </si>
  <si>
    <t>Аминова Аиша Артуровна</t>
  </si>
  <si>
    <t xml:space="preserve">Ахияретдинова Алина Робертовна </t>
  </si>
  <si>
    <t xml:space="preserve">Басырова Амина Айдаровна </t>
  </si>
  <si>
    <t>Баянов Елена Васильевна</t>
  </si>
  <si>
    <t>Бикбулатов Дамир Тагирович</t>
  </si>
  <si>
    <t>Бурмистрова Аллена Степановна</t>
  </si>
  <si>
    <t>Галикеев Артур Русланович</t>
  </si>
  <si>
    <t>Гумерова Рената Руслановна</t>
  </si>
  <si>
    <t>Гурьев Алексей Дмитриевич</t>
  </si>
  <si>
    <t>Егорова Анна Александровна</t>
  </si>
  <si>
    <t>г. Уфа, Орджоникидзевский район</t>
  </si>
  <si>
    <t>г. Уфа, Кировский район</t>
  </si>
  <si>
    <t>г. Уфа</t>
  </si>
  <si>
    <t>Крутько Дарья Юрьевна</t>
  </si>
  <si>
    <t>Крылов Владимир Александрович</t>
  </si>
  <si>
    <t>Минигулова Арина Владиславовна</t>
  </si>
  <si>
    <t>Митяева Арина Евгеньевна</t>
  </si>
  <si>
    <t>Николаева Ирина Александровна</t>
  </si>
  <si>
    <t>Пахомов Илья Олегович</t>
  </si>
  <si>
    <t>Поройкова Елизавета Игоревна</t>
  </si>
  <si>
    <t>Сибаева Алиса Рамилевна</t>
  </si>
  <si>
    <t>Фазлетдинова Галия Радиковна</t>
  </si>
  <si>
    <t>Файрушина Азиза Камоловна</t>
  </si>
  <si>
    <t>Фасхутдинова Милана Рустемовна</t>
  </si>
  <si>
    <t>Хайруллина Амалия Эльдаровна</t>
  </si>
  <si>
    <t>Черезова Елизавета Сергеевна</t>
  </si>
  <si>
    <t>Яркина Мария Евгеньевна</t>
  </si>
  <si>
    <t>02-ОД</t>
  </si>
  <si>
    <t>Амиров Егор Раилевич</t>
  </si>
  <si>
    <t>Бантюкова Валерия Алексеевна</t>
  </si>
  <si>
    <t>Васильева Кристина Константиновна</t>
  </si>
  <si>
    <t>Ведерникова Аксинья Сергеевна</t>
  </si>
  <si>
    <t>Габдулбаянова Амелия Рустамовна</t>
  </si>
  <si>
    <t>Газизов Самир Азаматович</t>
  </si>
  <si>
    <t>Галимова Азалия Романович</t>
  </si>
  <si>
    <t>г. Уфа, Демский район</t>
  </si>
  <si>
    <t>Гатауллина Динара Рустемовна</t>
  </si>
  <si>
    <t>Гилемянова Амира Ирековна</t>
  </si>
  <si>
    <t>Григорьев Илья Анатольевич</t>
  </si>
  <si>
    <t>Загитова Божена Вадимовна</t>
  </si>
  <si>
    <t>Залилова Самира Фидановна</t>
  </si>
  <si>
    <t>Идрисова Светлана Вадимовна</t>
  </si>
  <si>
    <t>Ишкулова Зарина Хайдаровна</t>
  </si>
  <si>
    <t>Кочнева Маргарита Викторовна</t>
  </si>
  <si>
    <t>Кытманова Александра Станиславовна</t>
  </si>
  <si>
    <t xml:space="preserve">Латыпова Самира Азаматовна </t>
  </si>
  <si>
    <t>Мударисова Виктория Артуровна</t>
  </si>
  <si>
    <t xml:space="preserve">Мунасипова Рамиля Ирековна </t>
  </si>
  <si>
    <t>Перевозова Татьяна Максимовна</t>
  </si>
  <si>
    <t>Рубан Анастасия Павловна</t>
  </si>
  <si>
    <t>Сагитова Даяна Ринатовна</t>
  </si>
  <si>
    <t>Салимьянов Артур Ильмирович</t>
  </si>
  <si>
    <t>Хлюпина Елизавета Павловна</t>
  </si>
  <si>
    <t>Шабунина Дарья Денисовна</t>
  </si>
  <si>
    <t>Шакирова Ясмина Радмировна</t>
  </si>
  <si>
    <t>Щербакова Есения Андреевна</t>
  </si>
  <si>
    <t>Яковлева Каролина Евгеньевна</t>
  </si>
  <si>
    <t>Якупова Анастасия Ирековна</t>
  </si>
  <si>
    <t>Харрасова Камилла Маратовна</t>
  </si>
  <si>
    <t>Ардуванов Роман Айратович</t>
  </si>
  <si>
    <t>Афзалетдинов Шамиль Дамирович</t>
  </si>
  <si>
    <t>Батыршин Арслан Рафаэлевич</t>
  </si>
  <si>
    <t>Гайзуллина Илиза Разифовна</t>
  </si>
  <si>
    <t>Гайсин Тагир Альбертович</t>
  </si>
  <si>
    <t>Заболотная Ксения Андреевна</t>
  </si>
  <si>
    <t>Копанева Амалия Антоновна</t>
  </si>
  <si>
    <t>Марзина Таисия Юрьевна</t>
  </si>
  <si>
    <t>Матвеева София Михайловна</t>
  </si>
  <si>
    <t>конькобежный спорт (шорт-трек)</t>
  </si>
  <si>
    <t xml:space="preserve">фигурное катание на коньках </t>
  </si>
  <si>
    <t>Мурзаханова Алсу Рафэлевна</t>
  </si>
  <si>
    <t>Нуриманов Артур Владиславович</t>
  </si>
  <si>
    <t>Рамазанова Альмира Артуровна</t>
  </si>
  <si>
    <t>Розанова Варвара Андреевна</t>
  </si>
  <si>
    <t>Самехова Ангелина Ришатовна</t>
  </si>
  <si>
    <t>Свинцова Евангелина Витальевна</t>
  </si>
  <si>
    <t>Сидоров Илья Константинович</t>
  </si>
  <si>
    <t>Хайрутдинова Эльвина Фаритовна</t>
  </si>
  <si>
    <t>Шайбеков Арсен Юлаевич</t>
  </si>
  <si>
    <t>Шамсиева Аделина Денисовна</t>
  </si>
  <si>
    <t>Шарипов Аскар Вагизович</t>
  </si>
  <si>
    <t>Яковлева Ангелина Дмитриевна</t>
  </si>
  <si>
    <t>Яковлева Ксения Андреевна</t>
  </si>
  <si>
    <t>Янтурина Анастасия Эдуардовна</t>
  </si>
  <si>
    <t>Алексеева Велена Олеговна</t>
  </si>
  <si>
    <t>Ашурова Руслана Рустамовна</t>
  </si>
  <si>
    <t>Белоусова Ирина Сергеевна</t>
  </si>
  <si>
    <t>Воронцова Софья Андреевна</t>
  </si>
  <si>
    <t>Галиаскарова Ангелина Эдуардовна</t>
  </si>
  <si>
    <t>Гиззатулина Риана Илдусовна</t>
  </si>
  <si>
    <t>Гумерова Рената Ранисовна</t>
  </si>
  <si>
    <t>Егорова Евгения Игоревна</t>
  </si>
  <si>
    <t>Елемина Алиса Тимуровна</t>
  </si>
  <si>
    <t>Ермолаева Полина Александровна</t>
  </si>
  <si>
    <t>Ефимова Ангелина Алексеевна</t>
  </si>
  <si>
    <t>Ильмухаметова Самира Ильгамовна</t>
  </si>
  <si>
    <t>Исаков Артем Дмитриевич</t>
  </si>
  <si>
    <t>Кагарманова Элина Раилевна</t>
  </si>
  <si>
    <t>Кальметов Эмиль Рустемович</t>
  </si>
  <si>
    <t>Кондратьева Лада Игоревна</t>
  </si>
  <si>
    <t>Кузнецов Аскар Борисович</t>
  </si>
  <si>
    <t>Кузнецова Арина Михайловна</t>
  </si>
  <si>
    <t>Литвинов Степан Михайлович</t>
  </si>
  <si>
    <t>Лукьянова Устина Владимировна</t>
  </si>
  <si>
    <t>Магасумова Лейла Салиховна</t>
  </si>
  <si>
    <t>Мусина Аделя Ильдаровна</t>
  </si>
  <si>
    <t>Надырова Гульназ Нуршатовна</t>
  </si>
  <si>
    <t>Оганян Эрика Араиковна</t>
  </si>
  <si>
    <t>Павлова Полина Станиславовна</t>
  </si>
  <si>
    <t>Сабитов Даниэль Олегович</t>
  </si>
  <si>
    <t>Тазетдинова Мария Сергеевна</t>
  </si>
  <si>
    <t>Тарасова Кристина Сергеевна</t>
  </si>
  <si>
    <t>Тлявкабулова Яна Наилевна</t>
  </si>
  <si>
    <t>Трофимович Ярослав Игоревич</t>
  </si>
  <si>
    <t>Уразбахтина Элина Рамисовна</t>
  </si>
  <si>
    <t>Урцев Егор Ильич</t>
  </si>
  <si>
    <t>Фаизов Дамир Ильдусович</t>
  </si>
  <si>
    <t xml:space="preserve">Халикова Айгиза Рамилевна </t>
  </si>
  <si>
    <t>Хрусталева Дарья Сергеевна</t>
  </si>
  <si>
    <t>Чурагулов Вильдан Ильшатович</t>
  </si>
  <si>
    <t>Шакиров Руслан Радикович</t>
  </si>
  <si>
    <t>Шафигуллина Найля Равилевна</t>
  </si>
  <si>
    <t>Щелчков Вячеслав Викторович</t>
  </si>
  <si>
    <t>09-ОД</t>
  </si>
  <si>
    <t>Абдеев Амир Рустемович</t>
  </si>
  <si>
    <t>Аверцева Екатерина Гиргорьевна</t>
  </si>
  <si>
    <t>Адельметов Эрик Азатович</t>
  </si>
  <si>
    <t>Адигамова Гульбахет Рамилевна</t>
  </si>
  <si>
    <t>Аллабердин Данил Дмитриевич</t>
  </si>
  <si>
    <t>Андриянова Диана Владиславовна</t>
  </si>
  <si>
    <t>Асадуллин Богдан Альбертович</t>
  </si>
  <si>
    <t>Ахмадуллин Альберт Накифович</t>
  </si>
  <si>
    <t>Ахметов Арсений Максимович</t>
  </si>
  <si>
    <t>Ахметова Милана Ильдаровна</t>
  </si>
  <si>
    <t>Байбурина Софья Рустемовна</t>
  </si>
  <si>
    <t>Бакиев Арслан Азатович</t>
  </si>
  <si>
    <t>Бакулина Екатерина Алексеевна</t>
  </si>
  <si>
    <t>Баширов Рузиль Наилевич</t>
  </si>
  <si>
    <t>Безруков Евгений Владимирович</t>
  </si>
  <si>
    <t>Белоножкова Анастасия Сергеевна</t>
  </si>
  <si>
    <t>Беляева Дарья Михайловна</t>
  </si>
  <si>
    <t>Бердышева Яна Станиславовна</t>
  </si>
  <si>
    <t>Бикбулатова Алия Рамилевна</t>
  </si>
  <si>
    <t>Близнецова Елизавета Алексеевна</t>
  </si>
  <si>
    <t>Бурашникова Злата Олеговна</t>
  </si>
  <si>
    <t>Варыпаев Степан Юрьевич</t>
  </si>
  <si>
    <t>Васин Матвей Даниилович</t>
  </si>
  <si>
    <t>Винокуров Андрей Дмитриевич</t>
  </si>
  <si>
    <t>Вшивцев Дмитрий Александрович</t>
  </si>
  <si>
    <t xml:space="preserve">Галимов Владислав Вадимович </t>
  </si>
  <si>
    <t>Галин Марсель Азатович</t>
  </si>
  <si>
    <t>Ганиева Алия Акрамовна</t>
  </si>
  <si>
    <t>Ганцев Даниил Андреевич</t>
  </si>
  <si>
    <t>Гильманшин Артур Ильнурович</t>
  </si>
  <si>
    <t>Голубятников Филипп Владиславович</t>
  </si>
  <si>
    <t>Дамзин Арсен Романович</t>
  </si>
  <si>
    <t>Дунюшкина Елизавета Станиславовна</t>
  </si>
  <si>
    <t>Егоров Илья Дмитриевич</t>
  </si>
  <si>
    <t>Едренкина Инайя Владимировна</t>
  </si>
  <si>
    <t>Жулин Артем Александрович</t>
  </si>
  <si>
    <t>Зайнутдинова Римма Ришатовна</t>
  </si>
  <si>
    <t>Зиганшин Азат Артурович</t>
  </si>
  <si>
    <t>Зиннатуллина Алина Ильшатовна</t>
  </si>
  <si>
    <t>Ибраева Элина Арсеновна</t>
  </si>
  <si>
    <t>Иванов Максим Васильевич</t>
  </si>
  <si>
    <t>Игнатьева Арина Евгеньевна</t>
  </si>
  <si>
    <t>Идрисов Аскар Тимурович</t>
  </si>
  <si>
    <t>Ишбердин Данис Ильшатович</t>
  </si>
  <si>
    <t xml:space="preserve">Кагирова Зарина Робертовна </t>
  </si>
  <si>
    <t>Казакевич Снежана Станиславовна</t>
  </si>
  <si>
    <t>Кашфуллин Богдан Раисович</t>
  </si>
  <si>
    <t xml:space="preserve">Ковалева Светлана Романовна </t>
  </si>
  <si>
    <t>Козбанова Ульяна Сергеевна</t>
  </si>
  <si>
    <t>Козлова Арина Михайловна</t>
  </si>
  <si>
    <t>Кондров Богдан Олегович</t>
  </si>
  <si>
    <t>Копейкина Мария Алексеевна</t>
  </si>
  <si>
    <t>Крапивин Александр Олегович</t>
  </si>
  <si>
    <t>Иванов Лев Денисович</t>
  </si>
  <si>
    <t>Крапочева Ярослава Дмитриевна</t>
  </si>
  <si>
    <t>Красавин Григорий Олегович</t>
  </si>
  <si>
    <t>Кривошеин Иван Константинович</t>
  </si>
  <si>
    <t>Куватов Марат Радмирович</t>
  </si>
  <si>
    <t>Кулагин Матвей Андреевич</t>
  </si>
  <si>
    <t>Курбанов Богдан Русланович</t>
  </si>
  <si>
    <t>Кутлуев Артем Денисович</t>
  </si>
  <si>
    <t>Лихачев Денис Александрович</t>
  </si>
  <si>
    <t>Лямин Иван Дмитриевич</t>
  </si>
  <si>
    <t>Марилова Дарья Дмитриевна</t>
  </si>
  <si>
    <t>Маркова Дарья Алексеевна</t>
  </si>
  <si>
    <t>Матвеева Полина Станиславовна</t>
  </si>
  <si>
    <t>Миниахметов Мурат Ростамович</t>
  </si>
  <si>
    <t>Минибаев Максим Русланович</t>
  </si>
  <si>
    <t>Михайлова Дарья Александровна</t>
  </si>
  <si>
    <t>Мурзагулов Арслан Фанильевич</t>
  </si>
  <si>
    <t>Мустаев Айнур Радикович</t>
  </si>
  <si>
    <t>Мустакимов Марат Ильдарович</t>
  </si>
  <si>
    <t>Немков Данил Игоревич</t>
  </si>
  <si>
    <t>Нигматуллин Амир Ильгизович</t>
  </si>
  <si>
    <t>Нураева Эмилия  Айратович</t>
  </si>
  <si>
    <t>Нуруллина Алина Рафаэлевна</t>
  </si>
  <si>
    <t>Олин Александр Андреевич</t>
  </si>
  <si>
    <t>Пасько Данила Дмитриевич</t>
  </si>
  <si>
    <t>Перевернихата Дарья Дмитриевна</t>
  </si>
  <si>
    <t>Пилюгин Василий Германович</t>
  </si>
  <si>
    <t>Поджилкин Руслан Данилович</t>
  </si>
  <si>
    <t>Подоплелова Арина Ильинична</t>
  </si>
  <si>
    <t>Подоприхина Мария Константиновна</t>
  </si>
  <si>
    <t>Пстыга Анна Владимировна</t>
  </si>
  <si>
    <t>Ракитцкий Антон Алексеевич</t>
  </si>
  <si>
    <t>Родионов Лев Русланович</t>
  </si>
  <si>
    <t>Рябов Арсений Алексеевич</t>
  </si>
  <si>
    <t>Савасина Мария Владимировна</t>
  </si>
  <si>
    <t>Садикова Дана Тимуровна</t>
  </si>
  <si>
    <t>Садретдинова Полина Ильинична</t>
  </si>
  <si>
    <t>Садретдинова Ульяна Ильинична</t>
  </si>
  <si>
    <t>Садыков Арслан Ильфатович</t>
  </si>
  <si>
    <t>Саляхова Карина Рустамовна</t>
  </si>
  <si>
    <t>Самарина Юлия Александровна</t>
  </si>
  <si>
    <t>Сангишева Милана Назировна</t>
  </si>
  <si>
    <t>Сахаутдинова Элина Ришатовна</t>
  </si>
  <si>
    <t>Семенов Вадим Александрович</t>
  </si>
  <si>
    <t>Смаков Арслан Артурович</t>
  </si>
  <si>
    <t>Сомов Владислав Олегович</t>
  </si>
  <si>
    <t>Сорокин Егор Олегович</t>
  </si>
  <si>
    <t>Сурминова Виолетта Андреевна</t>
  </si>
  <si>
    <t>Сухов Даниил Сергеевич</t>
  </si>
  <si>
    <t>Танситов Тимур Эдуардович</t>
  </si>
  <si>
    <t>Тухбатуллин Чингиз  Артурович</t>
  </si>
  <si>
    <t>Устюжанин Степан Михайлович</t>
  </si>
  <si>
    <t>Утробин Александр Алексеевич</t>
  </si>
  <si>
    <t>Файзрахманов Аглая Наилевна</t>
  </si>
  <si>
    <t>Фаттахов Егор Станиславович</t>
  </si>
  <si>
    <t>Фаттахов Ринат Мударисович</t>
  </si>
  <si>
    <t>Фаттахова Элина Айратовна</t>
  </si>
  <si>
    <t>Фатхутдинова Рузана Радиковна</t>
  </si>
  <si>
    <t>Федорова Варвара Алексеевна</t>
  </si>
  <si>
    <t>Фролов Максим Васильевич</t>
  </si>
  <si>
    <t>Хазиев Аскар Айратович</t>
  </si>
  <si>
    <t>Харичкова Виктория Дмитриевна</t>
  </si>
  <si>
    <t>Хованский Матвей Александрович</t>
  </si>
  <si>
    <t>Черноусов Артем Анатольевич</t>
  </si>
  <si>
    <t>Чикилев Владислав Алексеевич</t>
  </si>
  <si>
    <t>Шарипова Камилла Вагизовна</t>
  </si>
  <si>
    <t>Шиц Мария Дмитриевна</t>
  </si>
  <si>
    <t>Юнусов Ильгам Ильдарович</t>
  </si>
  <si>
    <t>Янбарисова Яна Вадимовна</t>
  </si>
  <si>
    <t>Яннурова Валерия Владиславован</t>
  </si>
  <si>
    <t>Янышева Камилла Александровна</t>
  </si>
  <si>
    <t>Янышева Наиля Александровна</t>
  </si>
  <si>
    <t>Алимбетов Ильяс Салаватович</t>
  </si>
  <si>
    <t>Антропов Дмитрий Александрович</t>
  </si>
  <si>
    <t>Арсланова Эмилия Руслановна</t>
  </si>
  <si>
    <t>Атауллин Самир Ильгизович</t>
  </si>
  <si>
    <t>Ахмеров Арсен Русланович</t>
  </si>
  <si>
    <t>Ахметова Эльвина Ильдаровна</t>
  </si>
  <si>
    <t>Ахунова Амалия Булатовна</t>
  </si>
  <si>
    <t>Багаутдинов Амир Ринатович</t>
  </si>
  <si>
    <t>Байдин Алексей Денисович</t>
  </si>
  <si>
    <t>Бикбулатов Родион Рафаэлевич</t>
  </si>
  <si>
    <t>Бикбулатова Диана Динаровна</t>
  </si>
  <si>
    <t>Богомазов Артемий Дмитриевич</t>
  </si>
  <si>
    <t>Борисов Алексей Констинтинович</t>
  </si>
  <si>
    <t>Валиков Георгий Максимович</t>
  </si>
  <si>
    <t>Валиуллина Сафина Ильдусовна</t>
  </si>
  <si>
    <t>Варисова Адэлина Айратовна</t>
  </si>
  <si>
    <t>Васильев Виктор Олегович</t>
  </si>
  <si>
    <t>Гайдурова Екатерина Андреевна</t>
  </si>
  <si>
    <t>Гайнутдинов Шамиль Рафисович</t>
  </si>
  <si>
    <t>Галеев Давид Дмитриевич</t>
  </si>
  <si>
    <t>Галяутдинов Артур Ильдарович</t>
  </si>
  <si>
    <t>Гилев Владимир николаевич</t>
  </si>
  <si>
    <t>Головин Даниил Алексеевич</t>
  </si>
  <si>
    <t>Гришин Дмитрий Александрович</t>
  </si>
  <si>
    <t>Грищенко Арина Артёмовна</t>
  </si>
  <si>
    <t>Дзюбенко Мария Егоровна</t>
  </si>
  <si>
    <t>Долинина Елизавета Олеговна</t>
  </si>
  <si>
    <t>Дьякова Милана Алексеевна</t>
  </si>
  <si>
    <t>Егоров Павел Артемович</t>
  </si>
  <si>
    <t>Ерошкин Алексей Александрович</t>
  </si>
  <si>
    <t>Ефремова Алисия Александровна</t>
  </si>
  <si>
    <t>Журавлева Арина Владиславовна</t>
  </si>
  <si>
    <t>Зайнагабдинов Ильяс Фанилевич</t>
  </si>
  <si>
    <t>Заляев Данис Рустамович</t>
  </si>
  <si>
    <t>Зейберт Вадим Сергеевич</t>
  </si>
  <si>
    <t>Зинчук Элеонора Сергеевна</t>
  </si>
  <si>
    <t>Идрисов Ильдар Ирикович</t>
  </si>
  <si>
    <t>Илясов Никита Максимович</t>
  </si>
  <si>
    <t>Исалиева Аделия Ринатовна</t>
  </si>
  <si>
    <t>Ишкинин Вячеслав Викторович</t>
  </si>
  <si>
    <t>Казанцева Софья Владимировна</t>
  </si>
  <si>
    <t>Каипкулова Малика Руслановна</t>
  </si>
  <si>
    <t>Киляева Анастасия Сергеевна</t>
  </si>
  <si>
    <t>Кондратьева София Сергеевна</t>
  </si>
  <si>
    <t>Константинов Максим Алексеевич</t>
  </si>
  <si>
    <t>Корнилов Егор Дмитриевич</t>
  </si>
  <si>
    <t>Костернов Матвей Сергеевич</t>
  </si>
  <si>
    <t>Краснов Артем Олегович</t>
  </si>
  <si>
    <t>Кузнецова Елизавета Дмитриевна</t>
  </si>
  <si>
    <t>Кузьмина Мария Викторовна</t>
  </si>
  <si>
    <t>Мазгаров Динислам</t>
  </si>
  <si>
    <t>Мазитова Регина Ильмировна</t>
  </si>
  <si>
    <t>Маркин Кирилл Александрович</t>
  </si>
  <si>
    <t>Котова Мария Павловна</t>
  </si>
  <si>
    <t>Матненко Северина Сергеевна</t>
  </si>
  <si>
    <t>Михайлов Матвей Дмитриевич</t>
  </si>
  <si>
    <t>Мулькаманова Камилла Ринатовна</t>
  </si>
  <si>
    <t>Мусиенко Ян Владиславович</t>
  </si>
  <si>
    <t>Насыров Егор Артурович</t>
  </si>
  <si>
    <t>Николайчук Алексей Михайлович</t>
  </si>
  <si>
    <t>Нуретдинов Лиана Руслановна</t>
  </si>
  <si>
    <t>Павлов Георгий Александрович</t>
  </si>
  <si>
    <t>Пермякова Елизавета Витальевна</t>
  </si>
  <si>
    <t>Плисак Артем Евгеньевич</t>
  </si>
  <si>
    <t>Плохов Илья Александрович</t>
  </si>
  <si>
    <t>Прокудина Ольга Михайловна</t>
  </si>
  <si>
    <t>Прочухан Кирилл Дмитриевич</t>
  </si>
  <si>
    <t>Рахимкулов Эрнест Рустамович</t>
  </si>
  <si>
    <t>Рухтина Марина Николаевна</t>
  </si>
  <si>
    <t>Садыкова Гульназ Фидарисовна</t>
  </si>
  <si>
    <t>Саттарова Алия Маратовна</t>
  </si>
  <si>
    <t>Сорина Есения Викторовна</t>
  </si>
  <si>
    <t>Сухов Арсен Рустемович</t>
  </si>
  <si>
    <t>Сысоев Роман Владимирович</t>
  </si>
  <si>
    <t>Тагирова Арина Александровна</t>
  </si>
  <si>
    <t>Труфанов Михаил Евгеньевич</t>
  </si>
  <si>
    <t>Тухбатуллина Самира Альфредовна</t>
  </si>
  <si>
    <t>Уразбахтин Ренат Тимурович</t>
  </si>
  <si>
    <t>Уразметова Азалия Рэдиковна</t>
  </si>
  <si>
    <t>Файзуллина Юлия Робертовна</t>
  </si>
  <si>
    <t>Филатова Анастасия Александровна</t>
  </si>
  <si>
    <t>Фролов Максим Ваильевич</t>
  </si>
  <si>
    <t>Хабибуллина Гульдар Салаватовна</t>
  </si>
  <si>
    <t>Хабирова Диана Илюсовна</t>
  </si>
  <si>
    <t>Хакимов Искандер Уралович</t>
  </si>
  <si>
    <t>Халикова Даяна Ришатовна</t>
  </si>
  <si>
    <t>Ханов Вдаим Владиславович</t>
  </si>
  <si>
    <t>Хурматов Вадим Эдуардович</t>
  </si>
  <si>
    <t>Чернейкин Илья Николаевич</t>
  </si>
  <si>
    <t>Шайгарданова Алия Ринатовна</t>
  </si>
  <si>
    <t>Шамсутдинова Софья Ринатовна</t>
  </si>
  <si>
    <t>Шафиков Радомир Рустемович</t>
  </si>
  <si>
    <t>Шмидт Екатерина Юрьевна</t>
  </si>
  <si>
    <t>Щепина Софья Петровна</t>
  </si>
  <si>
    <t>Щербак Роман Евгеньевич</t>
  </si>
  <si>
    <t>Ямалеева Лиана Шамилевеа</t>
  </si>
  <si>
    <t>Яркиев Олег Эдуардович</t>
  </si>
  <si>
    <t>Гагина Юлия Николаевна</t>
  </si>
  <si>
    <t>Гареев Руслан Филиппович</t>
  </si>
  <si>
    <t>Пахомов Лев Ильич</t>
  </si>
  <si>
    <t>Прягаева Валерия Дмитриевна</t>
  </si>
  <si>
    <t>Рубцов Марк Олегович</t>
  </si>
  <si>
    <t>12-ОД</t>
  </si>
  <si>
    <t>Арчель Юрий Раулевич</t>
  </si>
  <si>
    <t>Гайнцева Дарья Ринатовна</t>
  </si>
  <si>
    <t>Гайсин Самат Эльмирович</t>
  </si>
  <si>
    <t>Гизетдинова Лея Маратовна</t>
  </si>
  <si>
    <t>Желобецкая Валерия Алексеевна</t>
  </si>
  <si>
    <t>Иванова Софья Константиновна</t>
  </si>
  <si>
    <t>Ирмякова София Камилевна</t>
  </si>
  <si>
    <t>Капин Владислав Константинович</t>
  </si>
  <si>
    <t>Кротков Ярослав Игоревич</t>
  </si>
  <si>
    <t>Нуриманов Сафин Ильдарович</t>
  </si>
  <si>
    <t>Сафина Элина Винеровна</t>
  </si>
  <si>
    <t>Сухов Данил Алексеевич</t>
  </si>
  <si>
    <t>Тимофеева Полина Сергеевна</t>
  </si>
  <si>
    <t>Хайдаршин Денис Данилович</t>
  </si>
  <si>
    <t>18-ОД</t>
  </si>
  <si>
    <t>Бикбулатов Ахмет Рамилевич</t>
  </si>
  <si>
    <t>Муниров Риваль Робертович</t>
  </si>
  <si>
    <t>Хлыбов Виктор Сергеевич</t>
  </si>
  <si>
    <t>Цульгина Милана Николаевна</t>
  </si>
  <si>
    <t>Шабанов Максим Михалйович</t>
  </si>
  <si>
    <t>Зайнуллин Марат Римович</t>
  </si>
  <si>
    <t>Идрисова Дарья Владленовна</t>
  </si>
  <si>
    <t>Селедцов Егор Александрович</t>
  </si>
  <si>
    <t>Мухаметгареев Эдвард Дамирович</t>
  </si>
  <si>
    <t>Абдрахманов Данил Рустамович</t>
  </si>
  <si>
    <t>Абдуллин Артемий Маратович</t>
  </si>
  <si>
    <t>Абдуллина Алиса Денисовна</t>
  </si>
  <si>
    <t>Алексеева Валерия Андреевна</t>
  </si>
  <si>
    <t>Алимгафарова Анжелика Артемовна</t>
  </si>
  <si>
    <t>Алтыншина Регина Ренатовна</t>
  </si>
  <si>
    <t>Амирова Ангелина Альбертовна</t>
  </si>
  <si>
    <t>Анисимов Глеб Викторович</t>
  </si>
  <si>
    <t>Анисимов Даниил Олегович</t>
  </si>
  <si>
    <t>Афанасьев Олег Олегович</t>
  </si>
  <si>
    <t>Афанасьева Анастасия Антоновна</t>
  </si>
  <si>
    <t xml:space="preserve">конькобежный спорт </t>
  </si>
  <si>
    <t>автомобильный спорт</t>
  </si>
  <si>
    <t>31-ОД</t>
  </si>
  <si>
    <t>Ахметов Камиль Рафаэлевич</t>
  </si>
  <si>
    <t>Бабинцев Дмитрий Анатольевич</t>
  </si>
  <si>
    <t>Бабурян Давид Овакимович</t>
  </si>
  <si>
    <t>Байназаров Ильхан Ирандыкович</t>
  </si>
  <si>
    <t>Байрамгулов Константин Евгеньевич</t>
  </si>
  <si>
    <t>Бакирова Ирина Ильдаровна</t>
  </si>
  <si>
    <t>Бекешкина Яна Валерьевна</t>
  </si>
  <si>
    <t>Богданова Алена Игоревна</t>
  </si>
  <si>
    <t>Булатова Амина Румильевна</t>
  </si>
  <si>
    <t>Бурасов Святослав Михайлович</t>
  </si>
  <si>
    <t>Валеев Марат Радикович</t>
  </si>
  <si>
    <t>Валеева Дана Альбертовна</t>
  </si>
  <si>
    <t>Бракк Анна Николаевна</t>
  </si>
  <si>
    <t>Валиахметов Камиль Фаритович</t>
  </si>
  <si>
    <t>Валишина София Игоревна</t>
  </si>
  <si>
    <t>Ванчухина Василиса Петровна</t>
  </si>
  <si>
    <t>Воробьев Григорий Андреевич</t>
  </si>
  <si>
    <t>Воробьева Софья Андреевна</t>
  </si>
  <si>
    <t>Габделисламова Арина Ильшатовна</t>
  </si>
  <si>
    <t>Габделисламова Карина Ильшатовна</t>
  </si>
  <si>
    <t>Гайсина Лейла Алмазовна</t>
  </si>
  <si>
    <t>Галеева Альмира Ренатовна</t>
  </si>
  <si>
    <t>Гарифуллин Карим Рамилевич</t>
  </si>
  <si>
    <t>Гатиятуллина Дарина Филюсовна</t>
  </si>
  <si>
    <t>Гилязов Ильдар Наилович</t>
  </si>
  <si>
    <t>Гирфанов Тагир Юлаевич</t>
  </si>
  <si>
    <t>Гогия София Девиевна</t>
  </si>
  <si>
    <t>Грибушева Анастасия Александровна</t>
  </si>
  <si>
    <t>Гулиева Аиша Гюндюзовна</t>
  </si>
  <si>
    <t>Гумерова Диляра Азаматовна</t>
  </si>
  <si>
    <t>Дашкина Карина Рамильевна</t>
  </si>
  <si>
    <t>Егорова Анна Артемовна</t>
  </si>
  <si>
    <t>Ерошко Виктория Сергеевна</t>
  </si>
  <si>
    <t>Зайнетдинов Рауль Рафисович</t>
  </si>
  <si>
    <t>Зайцев Роман валерьевич</t>
  </si>
  <si>
    <t>Идрисов Аскар Наилевич</t>
  </si>
  <si>
    <t>Илистанова Ркгина Халитовна</t>
  </si>
  <si>
    <t xml:space="preserve">Ишдавлетов Арсен Динарович </t>
  </si>
  <si>
    <t>Кагиров Айдар Фавазилович</t>
  </si>
  <si>
    <t>Казакова Ева Алексеевна</t>
  </si>
  <si>
    <t>спорт ЛИН (плавание)</t>
  </si>
  <si>
    <t>Каомацкий Ян Александрович</t>
  </si>
  <si>
    <t>Кизина Варвара Дмитриевна</t>
  </si>
  <si>
    <t>Кильсенбаева Аделина Рафкатовна</t>
  </si>
  <si>
    <t>Киселев Андрей Михайлович</t>
  </si>
  <si>
    <t>Коньков Всеволов Станиславович</t>
  </si>
  <si>
    <t>Королёв Роман Сергеевич</t>
  </si>
  <si>
    <t>Крайнова Влада Александровна</t>
  </si>
  <si>
    <t>Кузнецова Анна Сергеевна</t>
  </si>
  <si>
    <t>Куликов Александр Максимович</t>
  </si>
  <si>
    <t>Куликова Ксения Евгеньевна</t>
  </si>
  <si>
    <t>Куручев Михаил Юрьевич</t>
  </si>
  <si>
    <t>Кусябаев Рамиль Буранбаевич</t>
  </si>
  <si>
    <t>Латыпов Айдар Венерович</t>
  </si>
  <si>
    <t>Мавлютов Артур Айдарович</t>
  </si>
  <si>
    <t>Масалимов Арсений Тимурович</t>
  </si>
  <si>
    <t>Машковцева Амалия Станиславовна</t>
  </si>
  <si>
    <t>Медведев Богдан Владимирович</t>
  </si>
  <si>
    <t>Мельникова Елизавета Юрьевна</t>
  </si>
  <si>
    <t>Мирхашимова Иллария Илдусовна</t>
  </si>
  <si>
    <t>Мукминова Лия Даутовна</t>
  </si>
  <si>
    <t>Мурсалимов Тимур Талгатович</t>
  </si>
  <si>
    <t>Набияров Арсен Разитович</t>
  </si>
  <si>
    <t>Назаров Лев Александрович</t>
  </si>
  <si>
    <t>Никитин Савва Вячеславович</t>
  </si>
  <si>
    <t>Николаев Владислав Александрович</t>
  </si>
  <si>
    <t>Никонова Виктория Михайловна</t>
  </si>
  <si>
    <t>Нугуманова Мадина Тимуровна</t>
  </si>
  <si>
    <t>Нуретдинова Лиана Руслановна</t>
  </si>
  <si>
    <t>Порошина Виктория Сергеевна</t>
  </si>
  <si>
    <t>Приданкина Анастасия Александровна</t>
  </si>
  <si>
    <t>Прокофьев Алексей Константинович</t>
  </si>
  <si>
    <t>Рафиков Айнур Нуриманович</t>
  </si>
  <si>
    <t>Рахимова Милана Дамировна</t>
  </si>
  <si>
    <t>Романова Адель Айдаровна</t>
  </si>
  <si>
    <t xml:space="preserve">Рубан Анастасия </t>
  </si>
  <si>
    <t>Савчук Владислав Владимирович</t>
  </si>
  <si>
    <t>Сайфутдинова Эмилия Денисовна</t>
  </si>
  <si>
    <t>Салахутдинова Дилара Ильшатовна</t>
  </si>
  <si>
    <t>Салихова Жасмин Марселевна</t>
  </si>
  <si>
    <t>Салмин  Сергей Павлович</t>
  </si>
  <si>
    <t>Саушкина Алена Дмитриевна</t>
  </si>
  <si>
    <t>Сафина Юлия Равилевна</t>
  </si>
  <si>
    <t>Сафиханова Диана Маратовна</t>
  </si>
  <si>
    <t>Скардина Полина Владиславовна</t>
  </si>
  <si>
    <t>Солоницина Екатерина Антоновна</t>
  </si>
  <si>
    <t>Солянкина Полина Владимировна</t>
  </si>
  <si>
    <t>Старотиторов Кирилл Андреевич</t>
  </si>
  <si>
    <t>Степанец Милана Юльевна</t>
  </si>
  <si>
    <t>Тагирова Индира Ильгамовна</t>
  </si>
  <si>
    <t>Теплова Арина Максимовна</t>
  </si>
  <si>
    <t>спорт ЛИН (легкая атлетика)</t>
  </si>
  <si>
    <t>Томилина Валентина Евгеньевна</t>
  </si>
  <si>
    <t>Тугулева Юлия Сергеевна</t>
  </si>
  <si>
    <t>Ульданова Аиша Эльмировна</t>
  </si>
  <si>
    <t>Усынин Иван Дмитриевич</t>
  </si>
  <si>
    <t>Файзуллин Арслан Мирасович</t>
  </si>
  <si>
    <t>Файзуллина Динара Азаматовна</t>
  </si>
  <si>
    <t>Фаршатова София Тимуровна</t>
  </si>
  <si>
    <t>Фахрутдинова Анита Рустамовна</t>
  </si>
  <si>
    <t>Хазиева Айсылу Ренатовна</t>
  </si>
  <si>
    <t>Хазиева Анастасия Альбертовна</t>
  </si>
  <si>
    <t>Хазиева Екатерина Альбертовна</t>
  </si>
  <si>
    <t>Хайбрахманов Тимур Ильшатович</t>
  </si>
  <si>
    <t>Хайритдинова Элина Рустэмовна</t>
  </si>
  <si>
    <t>Халиков Артур Русланович</t>
  </si>
  <si>
    <t>Халилов Амир Рустамович</t>
  </si>
  <si>
    <t>Хасанова София Руслановна</t>
  </si>
  <si>
    <t>Холиков Спартак Сергеевич</t>
  </si>
  <si>
    <t>Хусаинов Карим Занифович</t>
  </si>
  <si>
    <t>Черняев Никита Сергеевич</t>
  </si>
  <si>
    <t>Чистякова Милена Максимовна</t>
  </si>
  <si>
    <t>Шамсутдинов Руслан Гайданиевич</t>
  </si>
  <si>
    <t>Шарафутдинов Егор Романович</t>
  </si>
  <si>
    <t>Шарафутдинова Адель Руслановна</t>
  </si>
  <si>
    <t>Шаяхметова Арина Андреевна</t>
  </si>
  <si>
    <t>Шершев Никита Иванович</t>
  </si>
  <si>
    <t>Шляпникова Александра Петровна</t>
  </si>
  <si>
    <t>Юдин Сергей Дмитриевич</t>
  </si>
  <si>
    <t>Юлдыбаева Самина Эльвировна</t>
  </si>
  <si>
    <t>Яковлев Михаил Дмитриевич</t>
  </si>
  <si>
    <t>Яковлева Амалия Дмитриевна</t>
  </si>
  <si>
    <t>Яркаева Юлия Анатольевна</t>
  </si>
  <si>
    <t>Волостнова Арина Евгеньевна</t>
  </si>
  <si>
    <t>Вебер Надежда Олеговна</t>
  </si>
  <si>
    <t>Каткова Надежда Олеговна</t>
  </si>
  <si>
    <t>Янышева Алия Александровна</t>
  </si>
  <si>
    <t>Самарина Яна Александровна</t>
  </si>
  <si>
    <t>Рамазанова Алсу Фидановна</t>
  </si>
  <si>
    <t>Шамонин Данил Евгеньевич</t>
  </si>
  <si>
    <t>Николаева Наталья Николаевна</t>
  </si>
  <si>
    <t>Васильева Виктория Алексеевна</t>
  </si>
  <si>
    <t>Биккулова Эвелина Эдуардовна</t>
  </si>
  <si>
    <t>Филиппов Виктор Олегович</t>
  </si>
  <si>
    <t>Стрижов Илья Николаевич</t>
  </si>
  <si>
    <t>Юсупов Алексей Дмитриевич</t>
  </si>
  <si>
    <t>Миргалятдинов Камиль Эрикович</t>
  </si>
  <si>
    <t>Шайхиев Эрик Радикович</t>
  </si>
  <si>
    <t>Михайлова Александра Евгеньевна</t>
  </si>
  <si>
    <t>Илюхина Дарья Адександровна</t>
  </si>
  <si>
    <t>Муратов Арсений Максимович</t>
  </si>
  <si>
    <t>Гавриков Никита Денисович</t>
  </si>
  <si>
    <t>Ягафаров Камиль Ильдарович</t>
  </si>
  <si>
    <t>Янько Кирилл Александрович</t>
  </si>
  <si>
    <t>Захарчук Арсений Андреевич</t>
  </si>
  <si>
    <t>Дьяченко Данил Игоревич</t>
  </si>
  <si>
    <t>Боротов Бахадур Бекмухаметович</t>
  </si>
  <si>
    <t>Рачинский Никита Вячеславович</t>
  </si>
  <si>
    <t>Садыкова Алина Азатовна</t>
  </si>
  <si>
    <t>Жучкова София Сергеевна</t>
  </si>
  <si>
    <t>Хусаинов Арсений Рустемович</t>
  </si>
  <si>
    <t>Лукьянов Егор Олегович</t>
  </si>
  <si>
    <t>Зайцев Роман Сергеевич</t>
  </si>
  <si>
    <t>Нечитайло Даниил Александрович</t>
  </si>
  <si>
    <t>Мосейчук Артемий Александрович</t>
  </si>
  <si>
    <t>Золотарев Алексей Викторович</t>
  </si>
  <si>
    <t>Тухватуллин Арслан Русланович</t>
  </si>
  <si>
    <t>Стрельников Егор Андреевич</t>
  </si>
  <si>
    <t>Шаймухаметова Арина Рамилевна</t>
  </si>
  <si>
    <t>Образцова Милана Станиславовна</t>
  </si>
  <si>
    <t>Валиева Дана Альбертовна</t>
  </si>
  <si>
    <t>Кабирова София Радмиловна</t>
  </si>
  <si>
    <t>Валитов Ринат Русланович</t>
  </si>
  <si>
    <t>Альмухаметова София Айдаровна</t>
  </si>
  <si>
    <t>Редькин Глеб Иванович</t>
  </si>
  <si>
    <t>Карамов Динияр Вилевич</t>
  </si>
  <si>
    <t>Давлятова-Григорова Валерия Антоновна</t>
  </si>
  <si>
    <t>Кудрявцева Екатерина Александровна</t>
  </si>
  <si>
    <t>Исламова Самира Ильшатовна</t>
  </si>
  <si>
    <t>Латыпова Анастасия Альбертовна</t>
  </si>
  <si>
    <t>Муратова Риана Ратмировна</t>
  </si>
  <si>
    <t>Шкурина Амира Максимовна</t>
  </si>
  <si>
    <t>Юмукова Софья Витальевна</t>
  </si>
  <si>
    <t>Салимова София Константиновна</t>
  </si>
  <si>
    <t>Фарваева Амина Айратовна</t>
  </si>
  <si>
    <t>Иванова Полина Петровна</t>
  </si>
  <si>
    <t>Фазылова София Руслановна</t>
  </si>
  <si>
    <t>Шаймарданова Аделина Рамильевна</t>
  </si>
  <si>
    <t>Тюрина Арина Игоревна</t>
  </si>
  <si>
    <t xml:space="preserve">г. Уфа, Дёмский район
</t>
  </si>
  <si>
    <t>Шахмина Милана Тимуровна</t>
  </si>
  <si>
    <t>Иосифова Софья Владимировна</t>
  </si>
  <si>
    <t>Каримова Зарина Ирековна</t>
  </si>
  <si>
    <t>Тагирова Айсылу Ильгамовна</t>
  </si>
  <si>
    <t>Ибатуллина София Айратовна</t>
  </si>
  <si>
    <t xml:space="preserve">Альмухаметова София Айдаровна </t>
  </si>
  <si>
    <t>Ахтямова Диана Альбертовна</t>
  </si>
  <si>
    <t>Харисова Эмилия Маратовна</t>
  </si>
  <si>
    <t>Хазгалиева Ренита Радиковна</t>
  </si>
  <si>
    <t>Перфилова Арина Викторовна</t>
  </si>
  <si>
    <t>Хуснутдинова Сафия Шамиловна</t>
  </si>
  <si>
    <t>Денисов Александр Артемович</t>
  </si>
  <si>
    <t>Валеев Ролан Ильдарович</t>
  </si>
  <si>
    <t>фитнес-аэробика</t>
  </si>
  <si>
    <t>Воробьев Георгий Владимирович</t>
  </si>
  <si>
    <t>Полоникова Полина Алексеевна</t>
  </si>
  <si>
    <t>Попов Савелий Константинович</t>
  </si>
  <si>
    <t>Сухова Дарина Алексеевна</t>
  </si>
  <si>
    <t>Халилова Амалия Рустэмовна</t>
  </si>
  <si>
    <t>Чичков Валерий Константинович</t>
  </si>
  <si>
    <t>Юмагузин Денис Идрисович</t>
  </si>
  <si>
    <t>Кладов Глеб Антонович</t>
  </si>
  <si>
    <t>Мухьянова Алана Рустемовна</t>
  </si>
  <si>
    <t>Афлятунов Алмаз Николаевич</t>
  </si>
  <si>
    <t>Мусин Роман Эдуардович</t>
  </si>
  <si>
    <t>Фоефанов Егор Андреевич</t>
  </si>
  <si>
    <t>Кондров Влас Вячеславович</t>
  </si>
  <si>
    <t>Шавалиев Вильдан Ильнурович</t>
  </si>
  <si>
    <t>Каюмов Рамазан Киемединович</t>
  </si>
  <si>
    <t>Казаков Александр Андреевич</t>
  </si>
  <si>
    <t>Дмитриев Владислав Константинович</t>
  </si>
  <si>
    <t>Давлетова Аделина Рустемовна</t>
  </si>
  <si>
    <t>Дашкин Гамиль Муратович</t>
  </si>
  <si>
    <t>Батярова Лиана Динаровна</t>
  </si>
  <si>
    <t>Галков Марк Валерьевич</t>
  </si>
  <si>
    <t>Жалалетдинова Тамила Гайнановна</t>
  </si>
  <si>
    <t>Родионов Матвей Денисович</t>
  </si>
  <si>
    <t>Никиншин Данил Станиславович</t>
  </si>
  <si>
    <t>Коломиец Роман Андреевич</t>
  </si>
  <si>
    <t>Суходулова Варвара Николаевна</t>
  </si>
  <si>
    <t>Дунаева Влада Владиславовна</t>
  </si>
  <si>
    <t>Яппарова Милана Альфредовна</t>
  </si>
  <si>
    <t>Шилова Арина Андреевна</t>
  </si>
  <si>
    <t>Шилова Алиса Андреевна</t>
  </si>
  <si>
    <t>Фарвазова Эмилия Айратовна</t>
  </si>
  <si>
    <t>Лебедева Николь Олеговна</t>
  </si>
  <si>
    <t>Ардашов Ярослав Сергеевич</t>
  </si>
  <si>
    <t>Хакимов Булат Динарович</t>
  </si>
  <si>
    <t>Хайбрахманова Даяна Ильшатовна</t>
  </si>
  <si>
    <t>Фазлеев Аскар Вадимович</t>
  </si>
  <si>
    <t>Шершев Илья Иванович</t>
  </si>
  <si>
    <t>Ардиев Руслан Ильшатович</t>
  </si>
  <si>
    <t>Бурков Павел Александрович</t>
  </si>
  <si>
    <t>Низамов Тигран Рустамович</t>
  </si>
  <si>
    <t>Мустафин Данил Шамилович</t>
  </si>
  <si>
    <t>Чаусов Павел Константинович</t>
  </si>
  <si>
    <t>Аетов Айрат Маратович</t>
  </si>
  <si>
    <t>Агапова Марина Александровна</t>
  </si>
  <si>
    <t>Сергеева Алла Аркадьевна</t>
  </si>
  <si>
    <t>Перевозова Екатерина Максимовна</t>
  </si>
  <si>
    <t>Исангулов Амаль Азатович</t>
  </si>
  <si>
    <t>Ткачев Всеволов Владимирович</t>
  </si>
  <si>
    <t>Разуваев Данил Павлович</t>
  </si>
  <si>
    <t>Байсеитов Айдар Маратович</t>
  </si>
  <si>
    <t>Шаяхметов Эмиль Айдарович</t>
  </si>
  <si>
    <t>Лебедьков Владимир Владимирович</t>
  </si>
  <si>
    <t>Процкая Виктория Андреевна</t>
  </si>
  <si>
    <t>Арсланов Ильхан Надирович</t>
  </si>
  <si>
    <t>Хасанов Ильмир Земфирович</t>
  </si>
  <si>
    <t>Медведева Полина Андреевна</t>
  </si>
  <si>
    <t>Миназова Камилла Артуровна</t>
  </si>
  <si>
    <t>Яковлева Татьяна Сергеевна</t>
  </si>
  <si>
    <t>Мирзаянов Ринат Айратович</t>
  </si>
  <si>
    <t>Губайдуллин Ильдар Ильнурович</t>
  </si>
  <si>
    <t>Нугаманова Лейла Иштугановна</t>
  </si>
  <si>
    <t>Диниев Айгиз Ильнарович</t>
  </si>
  <si>
    <t>Гильманов Айдар Винарисович</t>
  </si>
  <si>
    <t>Мустафин Ильяс Аглямович</t>
  </si>
  <si>
    <t>Ниязгулов Арслан Гаязович</t>
  </si>
  <si>
    <t>Ахметшин Айбулат Раисович</t>
  </si>
  <si>
    <t>Закариев Рушан Ришатович</t>
  </si>
  <si>
    <t>Шуняева Александра Вячеславовна</t>
  </si>
  <si>
    <t>Ишбаева Диана Хабировна</t>
  </si>
  <si>
    <t>Куланбаева Милена Рифатовна</t>
  </si>
  <si>
    <t>Чудов Кирилл Евгеньевич</t>
  </si>
  <si>
    <t>Негоденко Никита Кирилович</t>
  </si>
  <si>
    <t>Негоденко Савелий Кирилович</t>
  </si>
  <si>
    <t>Павлова Дарья Сергеевна</t>
  </si>
  <si>
    <t>Газизов Артем Васимович</t>
  </si>
  <si>
    <t>Жданов Тимур Русланович</t>
  </si>
  <si>
    <t>Маряхин Максим Юрьевич</t>
  </si>
  <si>
    <t>Хафизов Денис Валерьевич</t>
  </si>
  <si>
    <t>Файзуллина Диана Ирековна</t>
  </si>
  <si>
    <t>Нигматуллина Радмила Фанилевна</t>
  </si>
  <si>
    <t>Ахмеров Роман Рафаэлевич</t>
  </si>
  <si>
    <t>Васильев Василий Дмитриевич</t>
  </si>
  <si>
    <t>Зюсько Даниил Дмитриевич</t>
  </si>
  <si>
    <t>Петрова Анастасия Владимировна</t>
  </si>
  <si>
    <t>Калашникова Полина Евгеньевна</t>
  </si>
  <si>
    <t>Ширгазин Ян Ренатович</t>
  </si>
  <si>
    <t>Катанов Роман Олегович</t>
  </si>
  <si>
    <t>Неганов Данил Валентинович</t>
  </si>
  <si>
    <t>Баландина Юлия Игоревна</t>
  </si>
  <si>
    <t>Рахматуллин Алик Альбертович</t>
  </si>
  <si>
    <t>Скурлыгин Захар Андреевич</t>
  </si>
  <si>
    <t>Лобанов Михаил Сергеевич</t>
  </si>
  <si>
    <t>Риянов Айгиз Азаматович</t>
  </si>
  <si>
    <t>Миронов Василий Евгеньевич</t>
  </si>
  <si>
    <t>Хакова Самира Тимуровна</t>
  </si>
  <si>
    <t>Скобенко Максим Леонидович</t>
  </si>
  <si>
    <t>Махмутов Артём Тимурович</t>
  </si>
  <si>
    <t>Яналин Алиаскар Тимурович</t>
  </si>
  <si>
    <t>Гареев Усман Алмазович</t>
  </si>
  <si>
    <t>Биглова Злата Сергеевна</t>
  </si>
  <si>
    <t>Сухая Дарья Егоровна</t>
  </si>
  <si>
    <t>Волошина Валерия Витальевна</t>
  </si>
  <si>
    <t>Заманова Азалия Фаилевна</t>
  </si>
  <si>
    <t>Куклева Яна Максимовна</t>
  </si>
  <si>
    <t>Рахмангулов Линар Русланович</t>
  </si>
  <si>
    <t>Хомутова Софья Андреевна</t>
  </si>
  <si>
    <t>Асадуллина Алиса Ильшатовна</t>
  </si>
  <si>
    <t>Атепаева Анастасия Романовна</t>
  </si>
  <si>
    <t>Боброва Полина Вильдановна</t>
  </si>
  <si>
    <t>Бронникова Олеся Александровна</t>
  </si>
  <si>
    <t>Варламов Антон Романович</t>
  </si>
  <si>
    <t>Гаврилова Дарья Алексеевна</t>
  </si>
  <si>
    <t>Галиахметова Самира Салаватовна</t>
  </si>
  <si>
    <t>Ганиева Азалия Салаватовна</t>
  </si>
  <si>
    <t>Вахова Азалия Азатовна</t>
  </si>
  <si>
    <t>Власов Марк Кириллович</t>
  </si>
  <si>
    <t>Гафарова София Рашидовна</t>
  </si>
  <si>
    <t>Горбунова Кристина Ивановна</t>
  </si>
  <si>
    <t>Грамаковская Эльвина Романовна</t>
  </si>
  <si>
    <t>Гурницкий Кирилл Романович</t>
  </si>
  <si>
    <t>Даянов Искандер Ришатович</t>
  </si>
  <si>
    <t>Дерипаско Егор Васильевич</t>
  </si>
  <si>
    <t>Дулясов Сергей Александрович</t>
  </si>
  <si>
    <t>Жаркова Варвара Владиславовна</t>
  </si>
  <si>
    <t>Загретдинова Сабина Айратовна</t>
  </si>
  <si>
    <t>Зайникаев Денис Владиславович</t>
  </si>
  <si>
    <t>Зараменских Егор Витальевич</t>
  </si>
  <si>
    <t>Иванов Владимир Михайлович</t>
  </si>
  <si>
    <t>Ильясова Юлия Зинфировна</t>
  </si>
  <si>
    <t>Исмаилова Екатерина Владиславовна</t>
  </si>
  <si>
    <t>восточное боевое единоборство</t>
  </si>
  <si>
    <t>Колчанова Алиса Олеговна</t>
  </si>
  <si>
    <t>Кудашкина Арина Станиславовна</t>
  </si>
  <si>
    <t>Куцаков Артем Александрович</t>
  </si>
  <si>
    <t>Ладыгин Иван Дмитриевич</t>
  </si>
  <si>
    <t>Латыпова Аделина Азаматовна</t>
  </si>
  <si>
    <t>Максютова Аделина Виленовна</t>
  </si>
  <si>
    <t>Малышев Сергей Алексеевич</t>
  </si>
  <si>
    <t>Мельникова Виктория Дмитриевна</t>
  </si>
  <si>
    <t>Монастырчук Максим Артемьевич</t>
  </si>
  <si>
    <t>Муравьев Мирослав Артемович</t>
  </si>
  <si>
    <t>Клинг Ингель Павлович</t>
  </si>
  <si>
    <t>спорт глухих (горнолыжный спорт)</t>
  </si>
  <si>
    <t>Лунегова Дарья Сергеевна</t>
  </si>
  <si>
    <t>спорт глухих (плавание)</t>
  </si>
  <si>
    <t>Османова Алина Аязовна</t>
  </si>
  <si>
    <t>спорт глухих (шахматы)</t>
  </si>
  <si>
    <t>Пугачева Арина Сергеевна</t>
  </si>
  <si>
    <t>Решетников Егор Евгеньевич</t>
  </si>
  <si>
    <t>Решетникова Дарья Алексеевна</t>
  </si>
  <si>
    <t>Романюк Алена Алексеевна</t>
  </si>
  <si>
    <t>Селезнев Валентин Владимирович</t>
  </si>
  <si>
    <t>спорт лиц с ПОДА (плавание)</t>
  </si>
  <si>
    <t>Староверова Милана Витальевна</t>
  </si>
  <si>
    <t>Субботина Есения Александровна</t>
  </si>
  <si>
    <t>Тимофеев Арсений Алексеевич</t>
  </si>
  <si>
    <t>Тимофеев Ярослав Михайлович</t>
  </si>
  <si>
    <t>Фатхлисламова Лейсан Эдуардовна</t>
  </si>
  <si>
    <t>Фомичев Роман Юрьевич</t>
  </si>
  <si>
    <t>Хайитова Матлюбахон Зайнобидин Кизи</t>
  </si>
  <si>
    <t>Хайретдинов Данияр Булатович</t>
  </si>
  <si>
    <t>Султанова Яна Денисовна</t>
  </si>
  <si>
    <t>Халикова Айгиза Рамилевна</t>
  </si>
  <si>
    <t>Чанышева Рената Айратовна</t>
  </si>
  <si>
    <t>Шакирова Виктория Тимуровна</t>
  </si>
  <si>
    <t>Шамшиев Максим Вячеславович</t>
  </si>
  <si>
    <t>Швалева Елизавета Константиновна</t>
  </si>
  <si>
    <t>Юлбарисова Рузанна Руслановна</t>
  </si>
  <si>
    <t>Юрченко Дмитрий Александрович</t>
  </si>
  <si>
    <t>Юрьев Александр Сергеевич</t>
  </si>
  <si>
    <t>Юсупова Самира Игоревна</t>
  </si>
  <si>
    <t>Яматина Арина Андреевна</t>
  </si>
  <si>
    <t>Янгирова Сафина Маратовна</t>
  </si>
  <si>
    <t>Яров Аскар Андреевич</t>
  </si>
  <si>
    <t>Абдулганиева Рената Рустемовна</t>
  </si>
  <si>
    <t>Абдуллина Зарина Артуровна</t>
  </si>
  <si>
    <t>Абушахмин Эмиль Азаматович</t>
  </si>
  <si>
    <t>Аллагулова Айла Артуровна</t>
  </si>
  <si>
    <t>Андреева Виктория Александровна</t>
  </si>
  <si>
    <t>Асадуллина Регина Рамилевна</t>
  </si>
  <si>
    <t>Афанаси Агата Александровна</t>
  </si>
  <si>
    <t>Афлитонова Валерия Олеговна</t>
  </si>
  <si>
    <t>Акатьев Егор Русланович</t>
  </si>
  <si>
    <t>Ахметова Валерия Сергеевна</t>
  </si>
  <si>
    <t>Бердникова Кристина Игоревна</t>
  </si>
  <si>
    <t>Биктимирова Камилла Рустамовна</t>
  </si>
  <si>
    <t>Борисова Мария Артемовна</t>
  </si>
  <si>
    <t>Бородина Елизавета Сергеевна</t>
  </si>
  <si>
    <t>Васильева Ангелина Андреевна</t>
  </si>
  <si>
    <t>Васильева Дарья Владиславовна</t>
  </si>
  <si>
    <t>Винкельман Татьяна Дмитриевна</t>
  </si>
  <si>
    <t>Вишева Русалина Алексеевна</t>
  </si>
  <si>
    <t>Габитова Валерия Ильдаровна</t>
  </si>
  <si>
    <t>Галиева Элина Альбуртовна</t>
  </si>
  <si>
    <t>Галяутдинова Алина Ленаровна</t>
  </si>
  <si>
    <t>Валитова Юлия Ирековна</t>
  </si>
  <si>
    <t>Галлямова Софья Вилевна</t>
  </si>
  <si>
    <t>Ганиева Алсу Альбертовна</t>
  </si>
  <si>
    <t>Гареева Рената Филипповна</t>
  </si>
  <si>
    <t>Герасимова Таисия Юрьевна</t>
  </si>
  <si>
    <t>Горданова София Мансуровна</t>
  </si>
  <si>
    <t>Григорьев Эмир Эдуардович</t>
  </si>
  <si>
    <t>Гузенко Владислава Денисовна</t>
  </si>
  <si>
    <t>Евдокимова Евгения Александровна</t>
  </si>
  <si>
    <t>Ермолаева Анастасия Анатольевна</t>
  </si>
  <si>
    <t>смешанное боевое единоборство (ММА)</t>
  </si>
  <si>
    <t>Зотова Алина Александровна</t>
  </si>
  <si>
    <t>Казакова Екатерина Андреевна</t>
  </si>
  <si>
    <t>Кайбышева Сабина Владленовна</t>
  </si>
  <si>
    <t>Даутов Даниил Рустэмович</t>
  </si>
  <si>
    <t>Закиров Кирилл Раисович</t>
  </si>
  <si>
    <t>Имаева Кира Артуровна</t>
  </si>
  <si>
    <t>Исаев Даниил Валерьевич</t>
  </si>
  <si>
    <t>Казаков Роман Андреевич</t>
  </si>
  <si>
    <t>Козлова Дарья Александровна</t>
  </si>
  <si>
    <t>Колесников Григорий Леонидович</t>
  </si>
  <si>
    <t>Косихина Кристина Константиновна</t>
  </si>
  <si>
    <t>Красноперова Ульяна Александровна</t>
  </si>
  <si>
    <t>Крупеня Снежана Вячеславовна</t>
  </si>
  <si>
    <t>Кузнецова Валерия Евгеньевна</t>
  </si>
  <si>
    <t>Ладилва Владислава Валентиновна</t>
  </si>
  <si>
    <t>Лебедев Владимир Александрович</t>
  </si>
  <si>
    <t>Лукьянова Мария Андреевна</t>
  </si>
  <si>
    <t>Любима Мария Александровна</t>
  </si>
  <si>
    <t>Козякова Софи Денисовна</t>
  </si>
  <si>
    <t>Кротова Карина Олеговна</t>
  </si>
  <si>
    <t>Крюков Богдан Алексеевич</t>
  </si>
  <si>
    <t>Максимова Есения Сергеевна</t>
  </si>
  <si>
    <t>Матвеева Анастасия Павловна</t>
  </si>
  <si>
    <t>Метлицкий Никита Андреевич</t>
  </si>
  <si>
    <t>Мигранова Алсу Рустамовна</t>
  </si>
  <si>
    <t>Мулюкина Кира Александровна</t>
  </si>
  <si>
    <t>Мурзаханова Камилла Флоритовна</t>
  </si>
  <si>
    <t>Мухамадиева Асель Шамильевна</t>
  </si>
  <si>
    <t>Мухаматдинова Эмилия Василевна</t>
  </si>
  <si>
    <t>Нафикова Милана Марселевна</t>
  </si>
  <si>
    <t>Недбайло Доминика Александровна</t>
  </si>
  <si>
    <t>Низамов Аскар Альбертович</t>
  </si>
  <si>
    <t>Нурмухаметова Заира Артуровна</t>
  </si>
  <si>
    <t>Петрова Ива Константиновна</t>
  </si>
  <si>
    <t>Плешкова Екатерина Максимовна</t>
  </si>
  <si>
    <t>Мустаева Диана Артуровна</t>
  </si>
  <si>
    <t>Попова Екатерина Сергеевна</t>
  </si>
  <si>
    <t>Ризванов Арслан Ильдусович</t>
  </si>
  <si>
    <t>Родионова Карина Дмитриевна</t>
  </si>
  <si>
    <t>Садретдинов Артем Робертович</t>
  </si>
  <si>
    <t>Садыкова Ангелина Азаматовна</t>
  </si>
  <si>
    <t>Семенов Богдан Георгиевич</t>
  </si>
  <si>
    <t>Смирнова Алиса Андреевна</t>
  </si>
  <si>
    <t>Старикова Злата Александровна</t>
  </si>
  <si>
    <t>Степанова Ксения Павловна</t>
  </si>
  <si>
    <t>Сулейманов Мариф Сулейман оглы</t>
  </si>
  <si>
    <t>Султанова Ассель Тимуровна</t>
  </si>
  <si>
    <t xml:space="preserve">Тарасова Анастасия Евгеньевна </t>
  </si>
  <si>
    <t>Тенюнин Федор Максимович</t>
  </si>
  <si>
    <t>Пущенко Егор Денисович</t>
  </si>
  <si>
    <t>Тептёва Серафимова Сергеевна</t>
  </si>
  <si>
    <t>Терентьева Кира Алексеевна</t>
  </si>
  <si>
    <t>Туктагулова Диана Аликовна</t>
  </si>
  <si>
    <t>Урманцева Эмилия Тимуровна</t>
  </si>
  <si>
    <t>Файрузова Анастасия Тимуровна</t>
  </si>
  <si>
    <t>Хазиахметов Линар Ильдарович</t>
  </si>
  <si>
    <t>Халимова Азалия Рамилевна</t>
  </si>
  <si>
    <t>Хамидуллин Эмиль Рамилевич</t>
  </si>
  <si>
    <t>Ханнанова Элина Руслановна</t>
  </si>
  <si>
    <t>Чайченко Ольга Евгеньевна</t>
  </si>
  <si>
    <t>Чегодаев Александр Андреевич</t>
  </si>
  <si>
    <t>Черкасов Максим Александрович</t>
  </si>
  <si>
    <t>Тептёв Арсений Сергеевич</t>
  </si>
  <si>
    <t>Тукаева Динара Тимуровна</t>
  </si>
  <si>
    <t>Шайбакова Полина Руслановна</t>
  </si>
  <si>
    <t>Шайханова Аиша Рустемовна</t>
  </si>
  <si>
    <t>Шарипова Диляра Ильшатовна</t>
  </si>
  <si>
    <t>Шириазданова Эмилия Ратмировна</t>
  </si>
  <si>
    <t>Шляпин Даниил Михайлович</t>
  </si>
  <si>
    <t>Шохова Виктория Олеговна</t>
  </si>
  <si>
    <t>Шулепов Богдан Михайлович</t>
  </si>
  <si>
    <t>Шустова Полина Евгеньевна</t>
  </si>
  <si>
    <t>Щурхина Ксения Денисовна</t>
  </si>
  <si>
    <t>Ямалетдинова Анастасия Руслановна</t>
  </si>
  <si>
    <t>Чугунова Анна Витальевна</t>
  </si>
  <si>
    <t>Юсупова Ясмин Рауфовна</t>
  </si>
  <si>
    <t>40-ОД</t>
  </si>
  <si>
    <t>Абдуллин Роберт Рифович</t>
  </si>
  <si>
    <t>Авраменко Евгений Владимирович</t>
  </si>
  <si>
    <t>Акубеков Андрей Вадимович</t>
  </si>
  <si>
    <t>Амиров Аскар Маратович</t>
  </si>
  <si>
    <t>Андрианова Диана Владиславовна</t>
  </si>
  <si>
    <t>Антонова Таисия Максимовна</t>
  </si>
  <si>
    <t xml:space="preserve">гребля на байдарках и каноэ </t>
  </si>
  <si>
    <t>Арсланов Ильнар Ильнурович</t>
  </si>
  <si>
    <t>Асанбаева Варвара Владимировна</t>
  </si>
  <si>
    <t>Афзалова Анна Алексеевна</t>
  </si>
  <si>
    <t>Ахметов Руслан Маратович</t>
  </si>
  <si>
    <t>Ахметьянов Артем Артурович</t>
  </si>
  <si>
    <t>Ахунов Айдар Альбертович</t>
  </si>
  <si>
    <t>Бажанов Кирилл Игоревич</t>
  </si>
  <si>
    <t>Басистов Александр Николаевич</t>
  </si>
  <si>
    <t>Бондарев Роман Владимирович</t>
  </si>
  <si>
    <t>Василько Анна Евгеньевна</t>
  </si>
  <si>
    <t>Вильданов Алик Айратович</t>
  </si>
  <si>
    <t>Володина Ульяна Игоревна</t>
  </si>
  <si>
    <t>Воробьев Владислав Олегович</t>
  </si>
  <si>
    <t>Вырлина Мирослава Сергеевна</t>
  </si>
  <si>
    <t>Габбасова Ильнур Рустамович</t>
  </si>
  <si>
    <t>Гайсин Амир Ринатович</t>
  </si>
  <si>
    <t>Галанов Максим Владимирович</t>
  </si>
  <si>
    <t>Галина Амира Дамировна</t>
  </si>
  <si>
    <t>Ганиев Альмир Кафилович</t>
  </si>
  <si>
    <t>Гилязов Тимур Саидазимович</t>
  </si>
  <si>
    <t>Головань Ксения Александровна</t>
  </si>
  <si>
    <t>Грошева София Вячеславовна</t>
  </si>
  <si>
    <t>Гусманова Лиана Наилевна</t>
  </si>
  <si>
    <t>Давлетшин Артем Маратович</t>
  </si>
  <si>
    <t>Дронь Елизавета Максимовна</t>
  </si>
  <si>
    <t>Дюпина Нина Владимировна</t>
  </si>
  <si>
    <t>Евлентьева София Дмитриевна</t>
  </si>
  <si>
    <t>Егоров Григорий Дмитриевич</t>
  </si>
  <si>
    <t>Елисеев Сергей Витальевич</t>
  </si>
  <si>
    <t>Елистратов Данил Дмитриевич</t>
  </si>
  <si>
    <t>Зайцева Валентина Алексеевна</t>
  </si>
  <si>
    <t>Зарипов Рудель Денисович</t>
  </si>
  <si>
    <t>Земницкая София Андреевна</t>
  </si>
  <si>
    <t xml:space="preserve">Зубаиров Ильнур </t>
  </si>
  <si>
    <t>Ибрагимов Максим Эмилевич</t>
  </si>
  <si>
    <t>Иванов Владислав Александрович</t>
  </si>
  <si>
    <t>Иванова Анастасия Вячеславовна</t>
  </si>
  <si>
    <t>Камалов Руслан Эрмабаевич</t>
  </si>
  <si>
    <t>Кипарисов Марк Евгеньевич</t>
  </si>
  <si>
    <t>Колесникова Елена Александровна</t>
  </si>
  <si>
    <t>Колчанов Иван Дмитриевич</t>
  </si>
  <si>
    <t>Крашенниников Григорий Станиславович</t>
  </si>
  <si>
    <t>Кулейкин Богдан Константинович</t>
  </si>
  <si>
    <t>Курбанов Рияз Ринатович</t>
  </si>
  <si>
    <t>Курбанов Сергей Дмитриевич</t>
  </si>
  <si>
    <t>Курпачев Родион Искандарович</t>
  </si>
  <si>
    <t>Легачев Семен Николаевич</t>
  </si>
  <si>
    <t>Леонтьева Варвара Денисовна</t>
  </si>
  <si>
    <t>Лешина Анастасия Алексеевна</t>
  </si>
  <si>
    <t>Луканова Варвара Владимировна</t>
  </si>
  <si>
    <t>Мавлеханов Никита Артемович</t>
  </si>
  <si>
    <t>Максютова Рената Ришатовна</t>
  </si>
  <si>
    <t>Мартынов Артем Олегович</t>
  </si>
  <si>
    <t>Минибаева Адель Линаровна</t>
  </si>
  <si>
    <t>Минилбаев Кирилл Вадимович</t>
  </si>
  <si>
    <t>Морозов Ярослав Константинович</t>
  </si>
  <si>
    <t>Мулева Наталья Андреевна</t>
  </si>
  <si>
    <t>Мунтян Авигея Романовна</t>
  </si>
  <si>
    <t>Мусин Ранис Васимович</t>
  </si>
  <si>
    <t>Мухаметдинова Диана Ильгизовна</t>
  </si>
  <si>
    <t>Мухаметова Раушания Хамитовна</t>
  </si>
  <si>
    <t>Мухутдинова Эльвина Рафисовна</t>
  </si>
  <si>
    <t xml:space="preserve">Негоденко Никита Кириллович </t>
  </si>
  <si>
    <t>Нестеренко Ангелина Дмитриевна</t>
  </si>
  <si>
    <t>Низамов Ильдар Рустамович</t>
  </si>
  <si>
    <t>Николаев Александр Николаевич</t>
  </si>
  <si>
    <t>Нурмыев Марсель Ильмирович</t>
  </si>
  <si>
    <t>Овод Артур Игоревич</t>
  </si>
  <si>
    <t>Пархайтинов Дмитрий Масафович</t>
  </si>
  <si>
    <t>Паршин Евгений Николаевич</t>
  </si>
  <si>
    <t>Пахомова Злата Владимировна</t>
  </si>
  <si>
    <t>Петров Антон Рудольфович</t>
  </si>
  <si>
    <t>Пирогов Александр Андреевич</t>
  </si>
  <si>
    <t>Попов Иван Владимирович</t>
  </si>
  <si>
    <t>Попов Федор Дмитриевич</t>
  </si>
  <si>
    <t>Попова Анна Алексеевна</t>
  </si>
  <si>
    <t>Попова Злата Александровна</t>
  </si>
  <si>
    <t>Прокофьева Екатерина Дмитриевна</t>
  </si>
  <si>
    <t>Разумова Дарья Ривальевна</t>
  </si>
  <si>
    <t>Расулова Ирина Айратовна</t>
  </si>
  <si>
    <t>Рощин Денис Дмитриевич</t>
  </si>
  <si>
    <t>Сабирхузин Артур Рустемович</t>
  </si>
  <si>
    <t>Саитягафарова Эмилия Ильдаровна</t>
  </si>
  <si>
    <t>Сайфутдинов Елисей Радикович</t>
  </si>
  <si>
    <t>Самигуллин Ильгиз Нургаянович</t>
  </si>
  <si>
    <t>Сафин Ридан Рафаэлевич</t>
  </si>
  <si>
    <t>Сахаув Артур Ахатович</t>
  </si>
  <si>
    <t>Сегодин Иван Андреевич</t>
  </si>
  <si>
    <t>Семенова Анастасия Алексеевна</t>
  </si>
  <si>
    <t>Сибагатуллина Арина Айратовна</t>
  </si>
  <si>
    <t>Сипетин Михаил Евгеньевич</t>
  </si>
  <si>
    <t>Степанова Алена Сергеевна</t>
  </si>
  <si>
    <t>Строин Арсений</t>
  </si>
  <si>
    <t>Сютина Ангелина Игоревна</t>
  </si>
  <si>
    <t>Тайгина Мария Евгеньевна</t>
  </si>
  <si>
    <t>Тихонов Федор Александрович</t>
  </si>
  <si>
    <t>Умаргалин Рамиль Рафкатович</t>
  </si>
  <si>
    <t>Утяшева Диляра Рушановна</t>
  </si>
  <si>
    <t>Фазлыева Азалия Ильдусовна</t>
  </si>
  <si>
    <t>Файзуллина Диана Руслановна</t>
  </si>
  <si>
    <t>Фролова Анастасия Егоровна</t>
  </si>
  <si>
    <t>Хабибуллина Диана Даниловна</t>
  </si>
  <si>
    <t>Хайбрахманова Ирина Андреевна</t>
  </si>
  <si>
    <t>Хайруллин Асгат Максимович</t>
  </si>
  <si>
    <t>Халикова Диана Марсовна</t>
  </si>
  <si>
    <t>Хамидуллин Роман Константинович</t>
  </si>
  <si>
    <t>Хисматуллин Айнур Ильнурович</t>
  </si>
  <si>
    <t>Хисматуллина Динара Ильнуровна</t>
  </si>
  <si>
    <t>Хлебникова Елена Алексеевна</t>
  </si>
  <si>
    <t>Хомченко Марина Евгеньевна</t>
  </si>
  <si>
    <t>Хусаинов Оскар Айратович</t>
  </si>
  <si>
    <t>Хусаинова Сабина Венеровна</t>
  </si>
  <si>
    <t>Хусноярова Малика Маратовна</t>
  </si>
  <si>
    <t>Цветкова Анастасия Вячеславовна</t>
  </si>
  <si>
    <t>Черников Илья Олегович</t>
  </si>
  <si>
    <t>Шабаев Арсений Константинович</t>
  </si>
  <si>
    <t>Шакирова Элеонора Дамировна</t>
  </si>
  <si>
    <t>Шарипова Карина Маратовна</t>
  </si>
  <si>
    <t xml:space="preserve">Шарифуллин Гумар Рустамович </t>
  </si>
  <si>
    <t>Шарифуллина Мадина Рустамовна</t>
  </si>
  <si>
    <t>Шафиков Марсель Рафаэлевич</t>
  </si>
  <si>
    <t>Шипанова Елизавета Андреевна</t>
  </si>
  <si>
    <t>Шишкина Елизавета Алексеевна</t>
  </si>
  <si>
    <t>Юшков Илья Владимирович</t>
  </si>
  <si>
    <t>Яляева Алсу Ильхамовна</t>
  </si>
  <si>
    <t>Абдрафиков Радмир Ирикович</t>
  </si>
  <si>
    <t>Абдульманова Дина Аликовна</t>
  </si>
  <si>
    <t>Агадуллин Надир Ильдусович</t>
  </si>
  <si>
    <t>Александров Святослав Сергеевич</t>
  </si>
  <si>
    <t>Александрова Дарья Николаевна</t>
  </si>
  <si>
    <t>Алексеева Анастасия Дмитриевна</t>
  </si>
  <si>
    <t>Антоненко Вероника Ивановна</t>
  </si>
  <si>
    <t>Арефьева Виктория Станиславовна</t>
  </si>
  <si>
    <t>Астапова Ольга Максимовна</t>
  </si>
  <si>
    <t>Ахмадуллин Амир Маратович</t>
  </si>
  <si>
    <t>Ахмедзянов Алим Аликович</t>
  </si>
  <si>
    <t>Ахмедова Аниса Алиевна</t>
  </si>
  <si>
    <t>Ахметшина Виктория Эдуардовна</t>
  </si>
  <si>
    <t>Бадретдинов Тимур</t>
  </si>
  <si>
    <t>Бардинова Анна Дмитриевна</t>
  </si>
  <si>
    <t>Баянова Гульназ Иршатовна</t>
  </si>
  <si>
    <t>Белогуров Данил Андреевич</t>
  </si>
  <si>
    <t>Белогуров Игорь Андреевич</t>
  </si>
  <si>
    <t>Биглов Арслан Тимурович</t>
  </si>
  <si>
    <t>Биктимирова Елена Равилевна</t>
  </si>
  <si>
    <t>Буранбаева Айлина Руслановна</t>
  </si>
  <si>
    <t>Гаврилов Андрей Евгеньевич</t>
  </si>
  <si>
    <t>Газизов Мухамат Ильдарович</t>
  </si>
  <si>
    <t>Галимов Камиль Фанисович</t>
  </si>
  <si>
    <t>Галиуллин Тимур Альфредович</t>
  </si>
  <si>
    <t>Ганиева Айсылу Радиковна</t>
  </si>
  <si>
    <t>Герасимов Макар Ильич</t>
  </si>
  <si>
    <t>Гилманова Алсу Айратовна</t>
  </si>
  <si>
    <t>Горбунов Роман Андреевич</t>
  </si>
  <si>
    <t>Гриб Анастасия Петровна</t>
  </si>
  <si>
    <t>Губайдуллина Аида Эльвировна</t>
  </si>
  <si>
    <t>Гумеров Марат Рамилевич</t>
  </si>
  <si>
    <t>Давлетшин Артем Андреевич</t>
  </si>
  <si>
    <t>Давлетшина Эльвина Владиславовна</t>
  </si>
  <si>
    <t>Добрынина Екатерина Анатольевна</t>
  </si>
  <si>
    <t>Емельянов Кирилл Евгеньевич</t>
  </si>
  <si>
    <t>Емельянова Анастасия Артемовна</t>
  </si>
  <si>
    <t>Ефимова Ксения Алексеевна</t>
  </si>
  <si>
    <t>Жиляев Артем Александрович</t>
  </si>
  <si>
    <t>Загидуллина Диана Амировна</t>
  </si>
  <si>
    <t>Зайцева Диана Витальевна</t>
  </si>
  <si>
    <t>Зайцева Марина Владимировна</t>
  </si>
  <si>
    <t>Закиев Артур Вадилевич</t>
  </si>
  <si>
    <t>Засов Никита Алексеевич</t>
  </si>
  <si>
    <t>Захаров Марк Александрович</t>
  </si>
  <si>
    <t>Зиманов Даниил Константинович</t>
  </si>
  <si>
    <t>Зинурова Карина Ильдусовна</t>
  </si>
  <si>
    <t xml:space="preserve">Зубачевский Никита </t>
  </si>
  <si>
    <t>Иванов Александр Павлович</t>
  </si>
  <si>
    <t>Иванова Ирина Юрьевна</t>
  </si>
  <si>
    <t>Игнатьев Герман Валерьевич</t>
  </si>
  <si>
    <t>Игнатьева Софья Олеговна</t>
  </si>
  <si>
    <t>Ильбакова Амина Зульфатовна</t>
  </si>
  <si>
    <t>Имаев Динислам Радикович</t>
  </si>
  <si>
    <t>Ишмуратова Азалия Минназаровна</t>
  </si>
  <si>
    <t>Калимуллин Вадим Ильдарович</t>
  </si>
  <si>
    <t>Калимуллин Тимур Ришатович</t>
  </si>
  <si>
    <t>Капитонова Злата Николаевна</t>
  </si>
  <si>
    <t>Кашапова Ксения Рустамовна</t>
  </si>
  <si>
    <t>Киселев Алексей Игоревич</t>
  </si>
  <si>
    <t>Колодина Ольга Сергеевна</t>
  </si>
  <si>
    <t>Кондратенко Виктор Алексеевич</t>
  </si>
  <si>
    <t>Кондусов Гордей Петрович</t>
  </si>
  <si>
    <t>Кутлиахметов Тимерхан Уралович</t>
  </si>
  <si>
    <t>Кучуркин Вячеслав Александрович</t>
  </si>
  <si>
    <t>Ларин Евгений Игоревич</t>
  </si>
  <si>
    <t>Левченко Михаил Владимирович</t>
  </si>
  <si>
    <t>Литвинова Анастасия Сергеевна</t>
  </si>
  <si>
    <t>Мазанова Василиса Денисовна</t>
  </si>
  <si>
    <t>Маликов Тимур Дамирович</t>
  </si>
  <si>
    <t>Маринина Анжелина Владиславовна</t>
  </si>
  <si>
    <t>Метелла Диана Александровна</t>
  </si>
  <si>
    <t>Мещерякова Янина Павловна</t>
  </si>
  <si>
    <t>Митякина Аксинья Владимировна</t>
  </si>
  <si>
    <t>Мичкова Александра Евгеньевна</t>
  </si>
  <si>
    <t>Молчанова Екатерина Павловна</t>
  </si>
  <si>
    <t>Мустаев Амир Илдарович</t>
  </si>
  <si>
    <t>Мухамадиева Эльвина Айдаровна</t>
  </si>
  <si>
    <t>Мухаметзянова Дина Азатовна</t>
  </si>
  <si>
    <t>Набиуллина Алсу Азатовна</t>
  </si>
  <si>
    <t>Назаров Ян Рамилевич</t>
  </si>
  <si>
    <t>Нафикова Аделина Рафаэлевна</t>
  </si>
  <si>
    <t>Нигматуллина Элина Флоритовна</t>
  </si>
  <si>
    <t>Паламарчук Славяна Дмитриевна</t>
  </si>
  <si>
    <t>Первушин Роман Дмитриевич</t>
  </si>
  <si>
    <t>Петаев Никита Алексеевич</t>
  </si>
  <si>
    <t>Платонов Иван Михайлович</t>
  </si>
  <si>
    <t>Плюснин Алексей Дмитриевич</t>
  </si>
  <si>
    <t>Поляков Никита Андреевич</t>
  </si>
  <si>
    <t>Пурик Тимофей Максимович</t>
  </si>
  <si>
    <t>Рамазанов Тагир Айратович</t>
  </si>
  <si>
    <t>Ровнейко Софья Евгеньевна</t>
  </si>
  <si>
    <t>Сабахова Ульяна Ильнуровна</t>
  </si>
  <si>
    <t>Саблина Яна Юрьевна</t>
  </si>
  <si>
    <t>Сайфуллин Ильсур Ильгамович</t>
  </si>
  <si>
    <t>Сальникова Варвара Алексеевна</t>
  </si>
  <si>
    <t>Самигуллин Артем Ильдарович</t>
  </si>
  <si>
    <t>Сафронов Александр Павлович</t>
  </si>
  <si>
    <t>Сахаров Ярослав Андреевич</t>
  </si>
  <si>
    <t>Синабян Левон Айрикович</t>
  </si>
  <si>
    <t>Старостин Данил Викторович</t>
  </si>
  <si>
    <t>Султанов Рамазан Маратович</t>
  </si>
  <si>
    <t>Султанова Камила Тимуровна</t>
  </si>
  <si>
    <t>Суфиярова Есения Азатовна</t>
  </si>
  <si>
    <t>Суфиярова Эльвира Ильдаровна</t>
  </si>
  <si>
    <t>Туленков Константин Алексеевич</t>
  </si>
  <si>
    <t>Уметбаева Алсу Амировна</t>
  </si>
  <si>
    <t>Фазлыева Карина Маратовна</t>
  </si>
  <si>
    <t>Фазылова Лейсан Руслановна</t>
  </si>
  <si>
    <t>Фахриев Марк Артурович</t>
  </si>
  <si>
    <t>Фролова Виктория Сергеевна</t>
  </si>
  <si>
    <t>Хабибуллин Артур Эмилевич</t>
  </si>
  <si>
    <t>Халитов Мирон Олегович</t>
  </si>
  <si>
    <t>Хаматшина Индира Вадимовна</t>
  </si>
  <si>
    <t>Харисов Ильсур Нилович</t>
  </si>
  <si>
    <t>Холодаев Радион Сергеевич</t>
  </si>
  <si>
    <t>Хунафина Нелли Азатовна</t>
  </si>
  <si>
    <t>Червякова Анна Алексеевна</t>
  </si>
  <si>
    <t>Чикова Владислава Игоревна</t>
  </si>
  <si>
    <t>Шайхисламова Амелия Альбертовна</t>
  </si>
  <si>
    <t>Шайхитдинов Руслан Рустамович</t>
  </si>
  <si>
    <t>Шарифуллина Айдина Наилевна</t>
  </si>
  <si>
    <t>Шашкин Данил Валерьевич</t>
  </si>
  <si>
    <t>Шиль Игорь Валерьевич</t>
  </si>
  <si>
    <t>Юзабчук Максим Витальевич</t>
  </si>
  <si>
    <t>Ялалова Линара Ильнуровна</t>
  </si>
  <si>
    <t>Янбухтин Ильшат Ирикович</t>
  </si>
  <si>
    <t>49-ОД</t>
  </si>
  <si>
    <t>спорт ЛИН (горнолыжный спорт)</t>
  </si>
  <si>
    <t>автомодельный спорт</t>
  </si>
  <si>
    <t>авиамодельный спорт</t>
  </si>
  <si>
    <t>смешанное боевое единоборство ММА</t>
  </si>
  <si>
    <t>Аникин Вячеслав Александрович</t>
  </si>
  <si>
    <t>Ахияров Артур Раильевич</t>
  </si>
  <si>
    <t>Аюпов Ридаль Рушанович</t>
  </si>
  <si>
    <t>Белоуксов Павел Алексеевич</t>
  </si>
  <si>
    <t>Валиев Арслан Артурович</t>
  </si>
  <si>
    <t>Валинуров Аскар Азатович</t>
  </si>
  <si>
    <t>Вафина Азалия Радиковна</t>
  </si>
  <si>
    <t>Ветошкин Ростислав Владимирович</t>
  </si>
  <si>
    <t>Винидиктова Дарья Тимуровна</t>
  </si>
  <si>
    <t>Гайнанов Искандер Рустемович</t>
  </si>
  <si>
    <t>Галиянов Вильдан Русланович</t>
  </si>
  <si>
    <t>Гареев Тимур Наильевич</t>
  </si>
  <si>
    <t>Гибадуллина Виктория Ульфатовна</t>
  </si>
  <si>
    <t>тхэквондо (ВТФ)</t>
  </si>
  <si>
    <t>спорт слепых (легкая атлетика)</t>
  </si>
  <si>
    <t>Гилев Владимир Николаевич</t>
  </si>
  <si>
    <t>Гончаренко Артем Алексеевич</t>
  </si>
  <si>
    <t>Давыдов Кирилл Павлович</t>
  </si>
  <si>
    <t>Зинченко Богдан Владимирович</t>
  </si>
  <si>
    <t>Ибаев Артем Русланович</t>
  </si>
  <si>
    <t>Ибрагимов Ильназ Ильгизович</t>
  </si>
  <si>
    <t>Калинина Василина Александровна</t>
  </si>
  <si>
    <t>Каримгулова Зарина Ильдаровна</t>
  </si>
  <si>
    <t>Касюк Александр Сергеевич</t>
  </si>
  <si>
    <t>Кузбеков Артур Дамирович</t>
  </si>
  <si>
    <t>Литвинов Максим Евгеньевич</t>
  </si>
  <si>
    <t>Маннанова Карина Динаровна</t>
  </si>
  <si>
    <t>Мишанина Анна Аркадьевна</t>
  </si>
  <si>
    <t>Мустаева Милана Артуровна</t>
  </si>
  <si>
    <t>Нуриев Рустем Ришатович</t>
  </si>
  <si>
    <t>Нухова Камилла Азатовна</t>
  </si>
  <si>
    <t>Оген Серген Ливентович</t>
  </si>
  <si>
    <t>спорт лиц с ЛИН (лыжные гонки)</t>
  </si>
  <si>
    <t>Певзнер Кристина Александровна</t>
  </si>
  <si>
    <t>Пыжьянов Богдан Викторович</t>
  </si>
  <si>
    <t>Ручко Демид Алексеевич</t>
  </si>
  <si>
    <t>Рязанов Денис Вячеславович</t>
  </si>
  <si>
    <t>Сафарова Виктория Ильгамовна</t>
  </si>
  <si>
    <t>Силантьев Данил Владимирович</t>
  </si>
  <si>
    <t>Смаков Арсений Ринатович</t>
  </si>
  <si>
    <t>Тресков Антон Вячеславович</t>
  </si>
  <si>
    <t>Уразметова Виктория Ильдусовна</t>
  </si>
  <si>
    <t>Халикова Аделина Ильдаровна</t>
  </si>
  <si>
    <t>Халитов Ильмир Ильфатович</t>
  </si>
  <si>
    <t>Хамидов Булат Маратович</t>
  </si>
  <si>
    <t>Юртов Алан Валентинович</t>
  </si>
  <si>
    <t>Яковлева Марианна Валерьевна</t>
  </si>
  <si>
    <t>56-ОД</t>
  </si>
  <si>
    <t>Абрамов Кирилл Александрович</t>
  </si>
  <si>
    <t>Адигамова Алина Айратовна</t>
  </si>
  <si>
    <t>Акамов Марк Маратович</t>
  </si>
  <si>
    <t>Альмухаметов Валерий Николаевич</t>
  </si>
  <si>
    <t>Андрианов Матвей Александрович</t>
  </si>
  <si>
    <t>Антипин Максим Андреевич</t>
  </si>
  <si>
    <t>Артемьева Ульяна Игоревна</t>
  </si>
  <si>
    <t>Асеев Владислав Васильевич</t>
  </si>
  <si>
    <t>Ахметов Арслан Русланович</t>
  </si>
  <si>
    <t>Беляков Владислав Игоревич</t>
  </si>
  <si>
    <t>Биктасов Эмиль Ильдарович</t>
  </si>
  <si>
    <t>Билалов Амир Салаватович</t>
  </si>
  <si>
    <t>Бобров Андрей Васильевич</t>
  </si>
  <si>
    <t>Васильев Никита Скергеевич</t>
  </si>
  <si>
    <t>Вовк-Курилех Анастасия Алекснадровна</t>
  </si>
  <si>
    <t>Вурганова Любовь Викторовна</t>
  </si>
  <si>
    <t>Гайнуллин Данил Александрович</t>
  </si>
  <si>
    <t>Гвоздик Сергей Юрьевич</t>
  </si>
  <si>
    <t xml:space="preserve">Гималетдинов Амаль Галимович </t>
  </si>
  <si>
    <t>Горшкова Ангелина Николаевна</t>
  </si>
  <si>
    <t>Гумерова Алиса Альбертовна</t>
  </si>
  <si>
    <t>Драничникова Милана Дмитриевна</t>
  </si>
  <si>
    <t>Завьялов Леонид Сергеевич</t>
  </si>
  <si>
    <t>Замалиев Руслан Азатович</t>
  </si>
  <si>
    <t xml:space="preserve">Зорин Кирилл Максимович </t>
  </si>
  <si>
    <t>Ишмухаметов Артур Ахметович</t>
  </si>
  <si>
    <t>Камалова Карина Азатовна</t>
  </si>
  <si>
    <t>Канаева Виктория Константиновна</t>
  </si>
  <si>
    <t>Касаткина Валерия Сергеевна</t>
  </si>
  <si>
    <t>Касюк Алексей Сергеевич</t>
  </si>
  <si>
    <t>Кислицына Екатерина Андреевна</t>
  </si>
  <si>
    <t>Кондров Александр Андреевич</t>
  </si>
  <si>
    <t>Коновалова Дарина Константиновна</t>
  </si>
  <si>
    <t>Кузябаев Раиль Витальевич</t>
  </si>
  <si>
    <t>Кучерин Леонид Евгеньевич</t>
  </si>
  <si>
    <t>Маркабаева Мадина Мидхатовна</t>
  </si>
  <si>
    <t>Миниахметова Валерия Дамировна</t>
  </si>
  <si>
    <t>Мичков Богдан Евгеньевич</t>
  </si>
  <si>
    <t>Мустаева Алия Илдаровна</t>
  </si>
  <si>
    <t>Мухаметов Загир Забирович</t>
  </si>
  <si>
    <t>Мухитдинов Дамир Рустамович</t>
  </si>
  <si>
    <t>Мясников Арсений Константинович</t>
  </si>
  <si>
    <t>Нигматьянов Эрнест Эрнестович</t>
  </si>
  <si>
    <t>Рафиков Тимур Дамирович</t>
  </si>
  <si>
    <t>Романов Антон Юрьевич</t>
  </si>
  <si>
    <t>Садретдинов Чингиз Ямилович</t>
  </si>
  <si>
    <t>Садритдинова Камилла Маратовна</t>
  </si>
  <si>
    <t>Сафиуллина Карина Рустемовна</t>
  </si>
  <si>
    <t>Скорняков Михаил Валерьевич</t>
  </si>
  <si>
    <t>Стадольников Егор Алексеевич</t>
  </si>
  <si>
    <t>Сулкин Даниил Денисович</t>
  </si>
  <si>
    <t>Тазеев Глеб Алексеевич</t>
  </si>
  <si>
    <t>Таюпова Камилла Азатовна</t>
  </si>
  <si>
    <t>Топтыгин Богдан Михайлович</t>
  </si>
  <si>
    <t>Файрузов Марсель Вадимович</t>
  </si>
  <si>
    <t>Фаттахов Артем Артурович</t>
  </si>
  <si>
    <t>Хабибуллин Вадим Русланович</t>
  </si>
  <si>
    <t>Хайруллин Данис Михайлович</t>
  </si>
  <si>
    <t>Хаматдинова Амина Руслановна</t>
  </si>
  <si>
    <t>Хамматов Исмагил Рустамович</t>
  </si>
  <si>
    <t>Хафизова Зулейха Исламовна</t>
  </si>
  <si>
    <t>Хрестин Вадим Максимович</t>
  </si>
  <si>
    <t>Хрипунов Кирилл Владиславович</t>
  </si>
  <si>
    <t>Черво Иван Павлович</t>
  </si>
  <si>
    <t>Шаихов Артур Анатольевич</t>
  </si>
  <si>
    <t>Шарабарина Есения Олеговна</t>
  </si>
  <si>
    <t>Шуктуев Роман Алексеевич</t>
  </si>
  <si>
    <t>Юмим Мария Михайловна</t>
  </si>
  <si>
    <t>Яковлева Дарьяна Владимировна</t>
  </si>
  <si>
    <t>Якорев Егор Дмитриевич</t>
  </si>
  <si>
    <t>Анамов Руслан Рустемович</t>
  </si>
  <si>
    <t>Гарюшин Никита Евгеньевич</t>
  </si>
  <si>
    <t>Григорьев Игорь Алексеевич</t>
  </si>
  <si>
    <t>Еремеев Владимир Витальевич</t>
  </si>
  <si>
    <t>Ковязин Дмитрий Леонидович</t>
  </si>
  <si>
    <t>Кондров Мирон Вячеславович</t>
  </si>
  <si>
    <t>Кожевников Матвей  Сергеевич</t>
  </si>
  <si>
    <t>Малеев Егор Александрович</t>
  </si>
  <si>
    <t>Мавлютов Равиль Эльдарович</t>
  </si>
  <si>
    <t>Набиев Рустэм Радикович</t>
  </si>
  <si>
    <t>Новоселов Кирилл Викторович</t>
  </si>
  <si>
    <t>Пьянов Андрей Эрикович</t>
  </si>
  <si>
    <t>Фахрисламов Даниил Кириллович</t>
  </si>
  <si>
    <t>Хуснутдинов Глеб Зайсарович</t>
  </si>
  <si>
    <t>Хайретдинов Роберт Альбертович</t>
  </si>
  <si>
    <t>63-ОД</t>
  </si>
  <si>
    <t>Акмалов Артур Фаритович</t>
  </si>
  <si>
    <t>Амирханов Шамиль Ильдарович</t>
  </si>
  <si>
    <t>Андриянов Никита Дмитриевич</t>
  </si>
  <si>
    <t>Антонова Элина Алексеевна</t>
  </si>
  <si>
    <t>Аристова Юлия Владимировна</t>
  </si>
  <si>
    <t>Ариткулова Амелия Альбертовна</t>
  </si>
  <si>
    <t>Афризунов Данил Эдуардович</t>
  </si>
  <si>
    <t>Ахтямова Регина Айваровна</t>
  </si>
  <si>
    <t>Бабенко Илья Павлович</t>
  </si>
  <si>
    <t>Башлыкова Дарья Александровна</t>
  </si>
  <si>
    <t>Белобородов Евгений Витальевич</t>
  </si>
  <si>
    <t>Белюшин Константин Дмитриевич</t>
  </si>
  <si>
    <t>Будько Валерия Андреевна</t>
  </si>
  <si>
    <t>Бухаров Амир Тимурович</t>
  </si>
  <si>
    <t>Васильев Максим Игоревич</t>
  </si>
  <si>
    <t>Гайнанова Алсу Филусовна</t>
  </si>
  <si>
    <t>Гайнильзянов Константин Максимович</t>
  </si>
  <si>
    <t>Галимзянов Рамазан Вильевич</t>
  </si>
  <si>
    <t>Галяутдинов Радмир Динарович</t>
  </si>
  <si>
    <t>Гамсутдинов Артур Дамирович</t>
  </si>
  <si>
    <t>Гарбуз Матвей Павлович</t>
  </si>
  <si>
    <t>Гареева Дания Маратовна</t>
  </si>
  <si>
    <t>Гильмутдинов Владислав Эдуардович</t>
  </si>
  <si>
    <t>Давлетбаев Динар Азаматович</t>
  </si>
  <si>
    <t>Давлетшин Чингиз Аскатович</t>
  </si>
  <si>
    <t>Емельянова Елиана Егоровна</t>
  </si>
  <si>
    <t>спортивная борьба (греко-римская борьба)</t>
  </si>
  <si>
    <t>Зайдуллина Аделина Ринатовна</t>
  </si>
  <si>
    <t>Зайнуллина Кристина Рафаэловна</t>
  </si>
  <si>
    <t>Закирова Элина Рустамовна</t>
  </si>
  <si>
    <t>Иванов Илья Константинович</t>
  </si>
  <si>
    <t>Иванов Роман Михайлович</t>
  </si>
  <si>
    <t>Иванова Софья Александровна</t>
  </si>
  <si>
    <t>Идрисов Роман Дмитриевич</t>
  </si>
  <si>
    <t>Имаева Дана Романовна</t>
  </si>
  <si>
    <t>Исламгалиев Эрик Тимурович</t>
  </si>
  <si>
    <t>Исмайлов Самир Азерович</t>
  </si>
  <si>
    <t>Исраилов Руслан Эркинович</t>
  </si>
  <si>
    <t>Ишдавлетова Диана Толибовна</t>
  </si>
  <si>
    <t xml:space="preserve">Кавеева Сабина Раилевна </t>
  </si>
  <si>
    <t xml:space="preserve"> Карасев Денис Витальевич</t>
  </si>
  <si>
    <t>Каримгулова Ксения Денисовна</t>
  </si>
  <si>
    <t>Князев Дмитрий Александрович</t>
  </si>
  <si>
    <t>Крылов Артемий Дмитриевич</t>
  </si>
  <si>
    <t>Кузьмина Эвелина Эдуардовна</t>
  </si>
  <si>
    <t>Липатова Кира Сергеевна</t>
  </si>
  <si>
    <t>Лопатин Александр Вадимович</t>
  </si>
  <si>
    <t xml:space="preserve">Магасумов Фархат Эльвирович </t>
  </si>
  <si>
    <t>Малахова Виктория Вадимовна</t>
  </si>
  <si>
    <t>Матвеев Максим Станиславович</t>
  </si>
  <si>
    <t>Минибаева Эльвина Рифовна</t>
  </si>
  <si>
    <t>Минкевич Никита Алексеевич</t>
  </si>
  <si>
    <t>Мустакова Азалия Ильгизовна</t>
  </si>
  <si>
    <t>Нагаева Элиза Эдуардовна</t>
  </si>
  <si>
    <t>Петрова Полина Александровна</t>
  </si>
  <si>
    <t>Платонова Ярослава Игоревна</t>
  </si>
  <si>
    <t>Полухина Карина Михайловна</t>
  </si>
  <si>
    <t>Пономарева Меланья Максимовна</t>
  </si>
  <si>
    <t>Прибытов Степан Михайлович</t>
  </si>
  <si>
    <t>Прыткова Полина Антоновна</t>
  </si>
  <si>
    <t>Пустовит Константин Геннадьевич</t>
  </si>
  <si>
    <t>Разумов Георгий Ривальевич</t>
  </si>
  <si>
    <t>Рахматов Айтуган Гайсарович</t>
  </si>
  <si>
    <t>Рябинина Кристина Олеговна</t>
  </si>
  <si>
    <t>Садртдинов Рафаэль Нафисович</t>
  </si>
  <si>
    <t>Салихова Арина Тимуровна</t>
  </si>
  <si>
    <t>Сафина Дарья Рустемовна</t>
  </si>
  <si>
    <t>Сахибгареева Дарина Ильнуровна</t>
  </si>
  <si>
    <t>Свиридов Климентий Константинович</t>
  </si>
  <si>
    <t>Селуянов Кирилл Константинович</t>
  </si>
  <si>
    <t>Старцева Анастасия Денисовна</t>
  </si>
  <si>
    <t>Степанов Ярослав Валерьевич</t>
  </si>
  <si>
    <t>Струнин Никита Константинович</t>
  </si>
  <si>
    <t>Султаншина Ульяна Ринатовна</t>
  </si>
  <si>
    <t>Танятова София Кирилловна</t>
  </si>
  <si>
    <t>Тимербаев Арсен Анатольевич</t>
  </si>
  <si>
    <t>Токарев Назар Сергеевич</t>
  </si>
  <si>
    <t>Трапезников Никита Владимирович</t>
  </si>
  <si>
    <t>Ульмаскулов Тамерлан Артурович</t>
  </si>
  <si>
    <t>Ульянова Анастасия Александровна</t>
  </si>
  <si>
    <t>Уразгулов Азамат Ралисович</t>
  </si>
  <si>
    <t>Файзуллин Артур Русланович</t>
  </si>
  <si>
    <t>Файзуллина Кира Тимуровна</t>
  </si>
  <si>
    <t>Федорова Софья Денисовна</t>
  </si>
  <si>
    <t>Фролова Мария Евгеньевна</t>
  </si>
  <si>
    <t>Хайфуллин Искандер Римович</t>
  </si>
  <si>
    <t>Хакбердин Илюс Филюзович</t>
  </si>
  <si>
    <t>Хаков Данил Альбертович</t>
  </si>
  <si>
    <t>спорт глухих (легкая атлетика)</t>
  </si>
  <si>
    <t>Хамидуллин Оскар Ленарович</t>
  </si>
  <si>
    <t>Хамитов Ибрахим Ильдарович</t>
  </si>
  <si>
    <t>Хамитов Сулейман Ильдарович</t>
  </si>
  <si>
    <t>Харитонов Артем Евгеньевич</t>
  </si>
  <si>
    <t>Харьков Тимофей Владимирович</t>
  </si>
  <si>
    <t>Цуканова Милана Дмитриевна</t>
  </si>
  <si>
    <t>Чернова Илона Алексеевна</t>
  </si>
  <si>
    <t>Шайхутдинов Амир Тагирович</t>
  </si>
  <si>
    <t>Шакирьянов Элан Русланович</t>
  </si>
  <si>
    <t>Шарипов Ильнур Валеевич</t>
  </si>
  <si>
    <t>Шаханов Даниил Сергеевич</t>
  </si>
  <si>
    <t>Шепелева Доминика Александровна</t>
  </si>
  <si>
    <t>Шерстобитов Михаил Алексеевич</t>
  </si>
  <si>
    <t>Якупов Эдуард Русланович</t>
  </si>
  <si>
    <t>Ялкаева Варвара Дмитриевна</t>
  </si>
  <si>
    <t>Обухов Владимир Владимирович</t>
  </si>
  <si>
    <t>Хакимов Данила Григорьевич</t>
  </si>
  <si>
    <t>Аюпов Ратмир Занфирович</t>
  </si>
  <si>
    <t>Давлетшина Диана Ильгамовна</t>
  </si>
  <si>
    <t>Халитов Денис Вадутович</t>
  </si>
  <si>
    <t>Воробьева Мария Алексеевна</t>
  </si>
  <si>
    <t>Баринов Альберт Дмитриевич</t>
  </si>
  <si>
    <t>Киранов Ильдус Рифкатович</t>
  </si>
  <si>
    <t>Якуничева Ирина Алексеевна</t>
  </si>
  <si>
    <t>Цепилов Федор Александрович</t>
  </si>
  <si>
    <t>Аухатов Булат Ринатович</t>
  </si>
  <si>
    <t>Янбарисова Азалия Рамилевна</t>
  </si>
  <si>
    <t>Карчевская Александра Станиславовна</t>
  </si>
  <si>
    <t>Алимова Лилия Ильхамовна</t>
  </si>
  <si>
    <t>Камалова Миляуша Аликовна</t>
  </si>
  <si>
    <t>Поспеева Ольга Игоревна</t>
  </si>
  <si>
    <t>Ильин Тарас Иванович</t>
  </si>
  <si>
    <t>Колосов Павел Сергеевич</t>
  </si>
  <si>
    <t>Муллагалеева Гульнара Флюровна</t>
  </si>
  <si>
    <t>Сагитдинов Урал Амирович</t>
  </si>
  <si>
    <t>Семакин Антон Вячеславович</t>
  </si>
  <si>
    <t>Шарафутдинова Лия Фанилевна</t>
  </si>
  <si>
    <t>Лукманов Аслан Ильшатович</t>
  </si>
  <si>
    <t>Казакова Юлия Андреевна</t>
  </si>
  <si>
    <t>Якупов Шамиль Рустемович</t>
  </si>
  <si>
    <t>Баширов Денис Ильшатович</t>
  </si>
  <si>
    <t>Гордеев Кирилл Сергеевич</t>
  </si>
  <si>
    <t>Трофимов Никита Сергеевич</t>
  </si>
  <si>
    <t>Ананич Павел Дмитриевич</t>
  </si>
  <si>
    <t>Волощук Станислав Сергеевич</t>
  </si>
  <si>
    <t>Айвозян Владимир Владимирович</t>
  </si>
  <si>
    <t>Альмухаметов Даниэль Марсович</t>
  </si>
  <si>
    <t>Альмухаметов Динис Маратович</t>
  </si>
  <si>
    <t>Ахметова Эльвира Зинфировна</t>
  </si>
  <si>
    <t>Акимов Артем Вячеславович</t>
  </si>
  <si>
    <t>Аминов Искандар Фаритович</t>
  </si>
  <si>
    <t>Амиров Матвей Альфредович</t>
  </si>
  <si>
    <t>Атаев Байры Байрамович</t>
  </si>
  <si>
    <t>Афлетунов Тимур Вадимович</t>
  </si>
  <si>
    <t>Бикбулатова Эвелина Радиковна</t>
  </si>
  <si>
    <t>Биктимирова Диана Артуровна</t>
  </si>
  <si>
    <t>Васильев Георгий Дмитриевич</t>
  </si>
  <si>
    <t xml:space="preserve">Бадыкшанов Эмиль Нилевич </t>
  </si>
  <si>
    <t>Баева Сабина Руслановна</t>
  </si>
  <si>
    <t xml:space="preserve">Бароев Рустам Рафаэлевич </t>
  </si>
  <si>
    <t>Бирюкова Дарья Андреевна</t>
  </si>
  <si>
    <t>Быков Роберт Ирекович</t>
  </si>
  <si>
    <t>Вагапова Сабина Рустэмовна</t>
  </si>
  <si>
    <t>Валеев Альберт Филюсович</t>
  </si>
  <si>
    <t>Габдуллин Денис Айдарович</t>
  </si>
  <si>
    <t>Гаврилов Роман Русланович</t>
  </si>
  <si>
    <t>Галеева Елена Александровна</t>
  </si>
  <si>
    <t>Галимова Анелия Маратовна</t>
  </si>
  <si>
    <t>Галиханов Руслан Фасихович</t>
  </si>
  <si>
    <t>Германова Ульяна Васильевна</t>
  </si>
  <si>
    <t>Гильманова Алина Марселевна</t>
  </si>
  <si>
    <t>Глушков Александр Павлович</t>
  </si>
  <si>
    <t>Губайдуллин Михаил Игоревич</t>
  </si>
  <si>
    <t>Дегтярева Пелагея Константиновна</t>
  </si>
  <si>
    <t>Демидов Арсений Вячеславович</t>
  </si>
  <si>
    <t>Зайруллин Радмир Файзуллович</t>
  </si>
  <si>
    <t>Гатауллина Лиана Ильясовна</t>
  </si>
  <si>
    <t>Гизулин Амир Эдуардович</t>
  </si>
  <si>
    <t>Гилязев Вильдан Рустамович</t>
  </si>
  <si>
    <t>Гилязева Регина Радиковна</t>
  </si>
  <si>
    <t>Гладких Максим Фанисович</t>
  </si>
  <si>
    <t>Гумерова Азалия Айдаровна</t>
  </si>
  <si>
    <t>Зиннуров Ильнар Ильдусович</t>
  </si>
  <si>
    <t>Иванова Яна Игоревна</t>
  </si>
  <si>
    <t>Изотова Анастасия Антоновна</t>
  </si>
  <si>
    <t>Имумутдинов Эрик Эдуардович</t>
  </si>
  <si>
    <t>Ишмуратов Александр Александрович</t>
  </si>
  <si>
    <t>Кильдибекова Чулпан Ильдаровна</t>
  </si>
  <si>
    <t>Кондратьева Вера Николаевна</t>
  </si>
  <si>
    <t>Кузнецов Владислав Александрович</t>
  </si>
  <si>
    <t>Йылмаз Эмирхан Зийевич</t>
  </si>
  <si>
    <t>Кадырова Алсу Ирековна</t>
  </si>
  <si>
    <t>Казаев Матвей Антонович</t>
  </si>
  <si>
    <t>Климова Полина Романовна</t>
  </si>
  <si>
    <t>Котенко Назар Максимович</t>
  </si>
  <si>
    <t>Кувика Данила Сергеевич</t>
  </si>
  <si>
    <t>Кузьмин Глеб Сергеевич</t>
  </si>
  <si>
    <t>Куликов Николай Сергеевич</t>
  </si>
  <si>
    <t>Латыпова Карина Рустамовна</t>
  </si>
  <si>
    <t>Мигунова Анастасия Игоревна</t>
  </si>
  <si>
    <t>Муратшина Аделя Альбертовна</t>
  </si>
  <si>
    <t>Мухамедьянов Алмаз Вильданович</t>
  </si>
  <si>
    <t>Нуртдинова Римма Салаватовна</t>
  </si>
  <si>
    <t>Панфилова Ольга Александровна</t>
  </si>
  <si>
    <t>Лисицкая Алла Дмитриевна</t>
  </si>
  <si>
    <t>Маркелов Данил Андреевич</t>
  </si>
  <si>
    <t>Морозов Егор Алексеевич</t>
  </si>
  <si>
    <t>Мулюкова Азалия Раисовна</t>
  </si>
  <si>
    <t>Муратов Рустем Раисович</t>
  </si>
  <si>
    <t>Муратова Зифа Филюсовна</t>
  </si>
  <si>
    <t>Муха Дарья Антоновна</t>
  </si>
  <si>
    <t>Насыров Камиль Рустемович</t>
  </si>
  <si>
    <t>Пахомов Егор Владимирович</t>
  </si>
  <si>
    <t>Певзнер Арсений Евгеньевич</t>
  </si>
  <si>
    <t>Постоногов Николай Николаевич</t>
  </si>
  <si>
    <t>Садрисламов Артем Радифович</t>
  </si>
  <si>
    <t>Сайдуганов Андрей Радионович</t>
  </si>
  <si>
    <t>Сайфутдинова Злата Альбертовна</t>
  </si>
  <si>
    <t>Салигаскаров Ильгиз Ирекович</t>
  </si>
  <si>
    <t>Самигуллина Юлия Рафисовна</t>
  </si>
  <si>
    <t>Сатторов Тимур Саидмуродович</t>
  </si>
  <si>
    <t>Пчелин Артем Леонидович</t>
  </si>
  <si>
    <t>Рабухин Дмитрий Петрович</t>
  </si>
  <si>
    <t>Рахимов Тимур Ильдарович</t>
  </si>
  <si>
    <t>Рысаева Милана Олеговна</t>
  </si>
  <si>
    <t>Сатаев Лукман Расимович</t>
  </si>
  <si>
    <t xml:space="preserve">Саттаров Эмиль Робертович </t>
  </si>
  <si>
    <t>Саяхов Алмаз Гаязович</t>
  </si>
  <si>
    <t>Сивачев Елисей Викторович</t>
  </si>
  <si>
    <t>Стуканева Анна Франческовна</t>
  </si>
  <si>
    <t>Тенсина Анастасия Александровна</t>
  </si>
  <si>
    <t>Тепкенеев Дмитрий Анатольевич</t>
  </si>
  <si>
    <t>Тихонин Григорий Михайлович</t>
  </si>
  <si>
    <t>Файдрахманов Ринат Рафисович</t>
  </si>
  <si>
    <t>Файзрахманова Алина Маратовна</t>
  </si>
  <si>
    <t>Хайретдинова Эльнара Эмилевна</t>
  </si>
  <si>
    <t>Хамидуллин Радмир Рустамович</t>
  </si>
  <si>
    <t>Султанова Гузель Маратовна</t>
  </si>
  <si>
    <t>Узбекова Арина Ильнуровна</t>
  </si>
  <si>
    <t>Фатихов Алмаз Дависович</t>
  </si>
  <si>
    <t>Финогенов Антон Валерьевич</t>
  </si>
  <si>
    <t>Форманюк Андрей Сергеевич</t>
  </si>
  <si>
    <t>Халимов Рафаэль Раульевич</t>
  </si>
  <si>
    <t>Хамматов Байрас Рустамович</t>
  </si>
  <si>
    <t>Хайрутдинов Арслан Ранисович</t>
  </si>
  <si>
    <t>Хасаншин Анатолий Фаритович</t>
  </si>
  <si>
    <t>Хусаинова Амелия Рустемовна</t>
  </si>
  <si>
    <t>Шамилова Карина Рустамовна</t>
  </si>
  <si>
    <t>Шарафутдинов Ильнур Илдусович</t>
  </si>
  <si>
    <t>Шаяхметов Вильдан Вакилевич</t>
  </si>
  <si>
    <t>Хасанова Гульназ Халилевна</t>
  </si>
  <si>
    <t>Шафиков Ильяс Флоридович</t>
  </si>
  <si>
    <t>Щепетов Ярослав Алексеевич</t>
  </si>
  <si>
    <t xml:space="preserve">Юлдашева Рада Раилевна </t>
  </si>
  <si>
    <t>68-ОД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</si>
</sst>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00000"/>
    <numFmt numFmtId="165" formatCode="_-* #,##0_-;\-* #,##0_-;_-* &quot;-&quot;_-;_-@_-"/>
    <numFmt numFmtId="166" formatCode="_-* #,##0.00_-;\-* #,##0.00_-;_-* &quot;-&quot;??_-;_-@_-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0.000&quot;  &quot;"/>
    <numFmt numFmtId="170" formatCode="[$-419]General"/>
  </numFmts>
  <fonts count="18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Optima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2"/>
      <charset val="204"/>
    </font>
    <font>
      <sz val="11"/>
      <color rgb="FF000000"/>
      <name val="Times New Roman"/>
      <family val="1"/>
      <charset val="204"/>
    </font>
    <font>
      <sz val="11"/>
      <name val="Arial Cyr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0" fontId="11" fillId="0" borderId="0"/>
    <xf numFmtId="0" fontId="5" fillId="0" borderId="0"/>
    <xf numFmtId="0" fontId="3" fillId="0" borderId="0"/>
    <xf numFmtId="0" fontId="6" fillId="0" borderId="0"/>
    <xf numFmtId="0" fontId="10" fillId="0" borderId="0"/>
    <xf numFmtId="0" fontId="9" fillId="0" borderId="0"/>
    <xf numFmtId="0" fontId="12" fillId="0" borderId="0"/>
    <xf numFmtId="0" fontId="3" fillId="0" borderId="0"/>
    <xf numFmtId="169" fontId="1" fillId="0" borderId="0" applyFont="0" applyFill="0" applyBorder="0" applyAlignment="0" applyProtection="0"/>
  </cellStyleXfs>
  <cellXfs count="61">
    <xf numFmtId="0" fontId="0" fillId="0" borderId="0" xfId="0"/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14" fontId="7" fillId="0" borderId="1" xfId="0" applyNumberFormat="1" applyFont="1" applyBorder="1" applyAlignment="1">
      <alignment horizontal="center" vertical="top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0" xfId="0" applyFont="1"/>
    <xf numFmtId="0" fontId="15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0" xfId="0" applyFont="1" applyFill="1"/>
    <xf numFmtId="0" fontId="7" fillId="0" borderId="2" xfId="0" applyFont="1" applyBorder="1"/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/>
    <xf numFmtId="0" fontId="7" fillId="0" borderId="1" xfId="0" applyFont="1" applyBorder="1" applyAlignment="1">
      <alignment vertical="top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/>
    </xf>
    <xf numFmtId="164" fontId="8" fillId="0" borderId="1" xfId="0" applyNumberFormat="1" applyFont="1" applyBorder="1" applyAlignment="1">
      <alignment horizontal="center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/>
    </xf>
    <xf numFmtId="0" fontId="14" fillId="0" borderId="4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14" fontId="7" fillId="0" borderId="3" xfId="0" applyNumberFormat="1" applyFont="1" applyBorder="1" applyAlignment="1">
      <alignment horizontal="center" vertical="top"/>
    </xf>
    <xf numFmtId="1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>
      <alignment vertical="top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/>
    </xf>
    <xf numFmtId="0" fontId="14" fillId="0" borderId="1" xfId="0" applyFont="1" applyBorder="1" applyAlignment="1">
      <alignment vertical="top"/>
    </xf>
    <xf numFmtId="0" fontId="17" fillId="0" borderId="1" xfId="0" applyFont="1" applyBorder="1"/>
    <xf numFmtId="0" fontId="14" fillId="0" borderId="0" xfId="0" applyFont="1" applyBorder="1" applyAlignment="1">
      <alignment vertical="top"/>
    </xf>
    <xf numFmtId="0" fontId="17" fillId="0" borderId="0" xfId="0" applyFont="1" applyBorder="1"/>
    <xf numFmtId="0" fontId="13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8" fillId="0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14" fontId="7" fillId="0" borderId="1" xfId="0" applyNumberFormat="1" applyFont="1" applyBorder="1" applyAlignment="1">
      <alignment horizontal="center"/>
    </xf>
  </cellXfs>
  <cellStyles count="14">
    <cellStyle name="Comma [0]_irl tel sep5" xfId="1"/>
    <cellStyle name="Comma_irl tel sep5" xfId="2"/>
    <cellStyle name="Currency [0]_irl tel sep5" xfId="3"/>
    <cellStyle name="Currency_irl tel sep5" xfId="4"/>
    <cellStyle name="Excel Built-in Normal" xfId="5"/>
    <cellStyle name="Normal_ASUS" xfId="6"/>
    <cellStyle name="normбlnм_laroux" xfId="7"/>
    <cellStyle name="Обычный" xfId="0" builtinId="0"/>
    <cellStyle name="Обычный 2" xfId="8"/>
    <cellStyle name="Обычный 75" xfId="9"/>
    <cellStyle name="Обычный 76" xfId="10"/>
    <cellStyle name="Обычный 77" xfId="11"/>
    <cellStyle name="Стиль 1" xfId="12"/>
    <cellStyle name="Тысячи [0]_PR_KOMPL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92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1211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542925</xdr:colOff>
      <xdr:row>93</xdr:row>
      <xdr:rowOff>33337</xdr:rowOff>
    </xdr:from>
    <xdr:ext cx="914400" cy="264560"/>
    <xdr:sp macro="" textlink="">
      <xdr:nvSpPr>
        <xdr:cNvPr id="2" name="TextBox 1"/>
        <xdr:cNvSpPr txBox="1"/>
      </xdr:nvSpPr>
      <xdr:spPr>
        <a:xfrm>
          <a:off x="5543550" y="17311687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28" zoomScaleSheetLayoutView="4"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817"/>
  <sheetViews>
    <sheetView tabSelected="1" view="pageBreakPreview" topLeftCell="A628" zoomScaleNormal="100" zoomScaleSheetLayoutView="100" workbookViewId="0">
      <selection activeCell="E612" sqref="E612:F739"/>
    </sheetView>
  </sheetViews>
  <sheetFormatPr defaultColWidth="9.140625" defaultRowHeight="15.75" customHeight="1"/>
  <cols>
    <col min="1" max="1" width="6" style="37" customWidth="1"/>
    <col min="2" max="2" width="37.28515625" style="36" customWidth="1"/>
    <col min="3" max="3" width="39.5703125" style="38" customWidth="1"/>
    <col min="4" max="4" width="32.42578125" style="38" customWidth="1"/>
    <col min="5" max="5" width="11.5703125" style="38" customWidth="1"/>
    <col min="6" max="6" width="13" style="46" customWidth="1"/>
    <col min="7" max="134" width="9.140625" style="41"/>
    <col min="135" max="16384" width="9.140625" style="36"/>
  </cols>
  <sheetData>
    <row r="1" spans="1:134" s="41" customFormat="1" ht="15.75" customHeight="1">
      <c r="A1" s="40"/>
      <c r="C1" s="42"/>
      <c r="D1" s="42"/>
      <c r="E1" s="42"/>
      <c r="F1" s="42"/>
    </row>
    <row r="2" spans="1:134" s="39" customFormat="1" ht="15.75" customHeight="1">
      <c r="A2" s="56" t="s">
        <v>109</v>
      </c>
      <c r="B2" s="56"/>
      <c r="C2" s="56"/>
      <c r="D2" s="56"/>
      <c r="E2" s="56"/>
      <c r="F2" s="56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</row>
    <row r="3" spans="1:134" ht="15.75" customHeight="1">
      <c r="A3" s="56"/>
      <c r="B3" s="56"/>
      <c r="C3" s="56"/>
      <c r="D3" s="56"/>
      <c r="E3" s="56"/>
      <c r="F3" s="56"/>
    </row>
    <row r="4" spans="1:134" ht="15.75" customHeight="1">
      <c r="A4" s="31" t="s">
        <v>4</v>
      </c>
      <c r="B4" s="32" t="s">
        <v>0</v>
      </c>
      <c r="C4" s="32" t="s">
        <v>1</v>
      </c>
      <c r="D4" s="32" t="s">
        <v>5</v>
      </c>
      <c r="E4" s="32" t="s">
        <v>2</v>
      </c>
      <c r="F4" s="33" t="s">
        <v>3</v>
      </c>
    </row>
    <row r="5" spans="1:134" s="51" customFormat="1" ht="15.75" customHeight="1">
      <c r="A5" s="28">
        <v>1</v>
      </c>
      <c r="B5" s="3" t="s">
        <v>113</v>
      </c>
      <c r="C5" s="7" t="s">
        <v>103</v>
      </c>
      <c r="D5" s="7" t="s">
        <v>123</v>
      </c>
      <c r="E5" s="6" t="s">
        <v>140</v>
      </c>
      <c r="F5" s="8">
        <v>44223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53"/>
      <c r="CA5" s="53"/>
      <c r="CB5" s="53"/>
      <c r="CC5" s="53"/>
      <c r="CD5" s="53"/>
      <c r="CE5" s="53"/>
      <c r="CF5" s="53"/>
      <c r="CG5" s="53"/>
      <c r="CH5" s="53"/>
      <c r="CI5" s="53"/>
      <c r="CJ5" s="53"/>
      <c r="CK5" s="53"/>
      <c r="CL5" s="53"/>
      <c r="CM5" s="53"/>
      <c r="CN5" s="53"/>
      <c r="CO5" s="53"/>
      <c r="CP5" s="53"/>
      <c r="CQ5" s="53"/>
      <c r="CR5" s="53"/>
      <c r="CS5" s="53"/>
      <c r="CT5" s="53"/>
      <c r="CU5" s="53"/>
      <c r="CV5" s="53"/>
      <c r="CW5" s="53"/>
      <c r="CX5" s="53"/>
      <c r="CY5" s="53"/>
      <c r="CZ5" s="53"/>
      <c r="DA5" s="53"/>
      <c r="DB5" s="53"/>
      <c r="DC5" s="53"/>
      <c r="DD5" s="53"/>
      <c r="DE5" s="53"/>
      <c r="DF5" s="53"/>
      <c r="DG5" s="53"/>
      <c r="DH5" s="53"/>
      <c r="DI5" s="53"/>
      <c r="DJ5" s="53"/>
      <c r="DK5" s="53"/>
      <c r="DL5" s="53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</row>
    <row r="6" spans="1:134" s="51" customFormat="1" ht="15.75" customHeight="1">
      <c r="A6" s="28">
        <v>2</v>
      </c>
      <c r="B6" s="3" t="s">
        <v>114</v>
      </c>
      <c r="C6" s="7" t="s">
        <v>19</v>
      </c>
      <c r="D6" s="7" t="s">
        <v>124</v>
      </c>
      <c r="E6" s="6" t="s">
        <v>140</v>
      </c>
      <c r="F6" s="8">
        <v>44223</v>
      </c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</row>
    <row r="7" spans="1:134" s="51" customFormat="1" ht="15.75" customHeight="1">
      <c r="A7" s="28">
        <v>3</v>
      </c>
      <c r="B7" s="3" t="s">
        <v>115</v>
      </c>
      <c r="C7" s="7" t="s">
        <v>8</v>
      </c>
      <c r="D7" s="7" t="s">
        <v>124</v>
      </c>
      <c r="E7" s="6" t="s">
        <v>140</v>
      </c>
      <c r="F7" s="8">
        <v>44223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  <c r="BB7" s="53"/>
      <c r="BC7" s="53"/>
      <c r="BD7" s="53"/>
      <c r="BE7" s="53"/>
      <c r="BF7" s="53"/>
      <c r="BG7" s="53"/>
      <c r="BH7" s="53"/>
      <c r="BI7" s="53"/>
      <c r="BJ7" s="53"/>
      <c r="BK7" s="53"/>
      <c r="BL7" s="53"/>
      <c r="BM7" s="53"/>
      <c r="BN7" s="53"/>
      <c r="BO7" s="53"/>
      <c r="BP7" s="53"/>
      <c r="BQ7" s="53"/>
      <c r="BR7" s="53"/>
      <c r="BS7" s="53"/>
      <c r="BT7" s="53"/>
      <c r="BU7" s="53"/>
      <c r="BV7" s="53"/>
      <c r="BW7" s="53"/>
      <c r="BX7" s="53"/>
      <c r="BY7" s="53"/>
      <c r="BZ7" s="53"/>
      <c r="CA7" s="53"/>
      <c r="CB7" s="53"/>
      <c r="CC7" s="53"/>
      <c r="CD7" s="53"/>
      <c r="CE7" s="53"/>
      <c r="CF7" s="53"/>
      <c r="CG7" s="53"/>
      <c r="CH7" s="53"/>
      <c r="CI7" s="53"/>
      <c r="CJ7" s="53"/>
      <c r="CK7" s="53"/>
      <c r="CL7" s="53"/>
      <c r="CM7" s="53"/>
      <c r="CN7" s="53"/>
      <c r="CO7" s="53"/>
      <c r="CP7" s="53"/>
      <c r="CQ7" s="53"/>
      <c r="CR7" s="53"/>
      <c r="CS7" s="53"/>
      <c r="CT7" s="53"/>
      <c r="CU7" s="53"/>
      <c r="CV7" s="53"/>
      <c r="CW7" s="53"/>
      <c r="CX7" s="53"/>
      <c r="CY7" s="53"/>
      <c r="CZ7" s="53"/>
      <c r="DA7" s="53"/>
      <c r="DB7" s="53"/>
      <c r="DC7" s="53"/>
      <c r="DD7" s="53"/>
      <c r="DE7" s="53"/>
      <c r="DF7" s="53"/>
      <c r="DG7" s="53"/>
      <c r="DH7" s="53"/>
      <c r="DI7" s="53"/>
      <c r="DJ7" s="53"/>
      <c r="DK7" s="53"/>
      <c r="DL7" s="53"/>
      <c r="DM7" s="53"/>
      <c r="DN7" s="53"/>
      <c r="DO7" s="53"/>
      <c r="DP7" s="53"/>
      <c r="DQ7" s="53"/>
      <c r="DR7" s="53"/>
      <c r="DS7" s="53"/>
      <c r="DT7" s="53"/>
      <c r="DU7" s="53"/>
      <c r="DV7" s="53"/>
      <c r="DW7" s="53"/>
      <c r="DX7" s="53"/>
      <c r="DY7" s="53"/>
      <c r="DZ7" s="53"/>
      <c r="EA7" s="53"/>
      <c r="EB7" s="53"/>
      <c r="EC7" s="53"/>
      <c r="ED7" s="53"/>
    </row>
    <row r="8" spans="1:134" s="51" customFormat="1" ht="15.75" customHeight="1">
      <c r="A8" s="28">
        <v>4</v>
      </c>
      <c r="B8" s="3" t="s">
        <v>116</v>
      </c>
      <c r="C8" s="7" t="s">
        <v>42</v>
      </c>
      <c r="D8" s="7" t="s">
        <v>125</v>
      </c>
      <c r="E8" s="6" t="s">
        <v>140</v>
      </c>
      <c r="F8" s="8">
        <v>44223</v>
      </c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3"/>
      <c r="BX8" s="53"/>
      <c r="BY8" s="53"/>
      <c r="BZ8" s="53"/>
      <c r="CA8" s="53"/>
      <c r="CB8" s="53"/>
      <c r="CC8" s="53"/>
      <c r="CD8" s="53"/>
      <c r="CE8" s="53"/>
      <c r="CF8" s="53"/>
      <c r="CG8" s="53"/>
      <c r="CH8" s="53"/>
      <c r="CI8" s="53"/>
      <c r="CJ8" s="53"/>
      <c r="CK8" s="53"/>
      <c r="CL8" s="53"/>
      <c r="CM8" s="53"/>
      <c r="CN8" s="53"/>
      <c r="CO8" s="53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3"/>
      <c r="DA8" s="53"/>
      <c r="DB8" s="53"/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3"/>
      <c r="DN8" s="53"/>
      <c r="DO8" s="53"/>
      <c r="DP8" s="53"/>
      <c r="DQ8" s="53"/>
      <c r="DR8" s="53"/>
      <c r="DS8" s="53"/>
      <c r="DT8" s="53"/>
      <c r="DU8" s="53"/>
      <c r="DV8" s="53"/>
      <c r="DW8" s="53"/>
      <c r="DX8" s="53"/>
      <c r="DY8" s="53"/>
      <c r="DZ8" s="53"/>
      <c r="EA8" s="53"/>
      <c r="EB8" s="53"/>
      <c r="EC8" s="53"/>
      <c r="ED8" s="53"/>
    </row>
    <row r="9" spans="1:134" s="51" customFormat="1" ht="15.75" customHeight="1">
      <c r="A9" s="28">
        <v>5</v>
      </c>
      <c r="B9" s="3" t="s">
        <v>117</v>
      </c>
      <c r="C9" s="7" t="s">
        <v>19</v>
      </c>
      <c r="D9" s="7" t="s">
        <v>125</v>
      </c>
      <c r="E9" s="6" t="s">
        <v>140</v>
      </c>
      <c r="F9" s="8">
        <v>44223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</row>
    <row r="10" spans="1:134" s="51" customFormat="1" ht="15.75" customHeight="1">
      <c r="A10" s="28">
        <v>6</v>
      </c>
      <c r="B10" s="3" t="s">
        <v>118</v>
      </c>
      <c r="C10" s="7" t="s">
        <v>22</v>
      </c>
      <c r="D10" s="7" t="s">
        <v>125</v>
      </c>
      <c r="E10" s="6" t="s">
        <v>140</v>
      </c>
      <c r="F10" s="8">
        <v>44223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</row>
    <row r="11" spans="1:134" s="51" customFormat="1" ht="15.75" customHeight="1">
      <c r="A11" s="28">
        <v>7</v>
      </c>
      <c r="B11" s="3" t="s">
        <v>119</v>
      </c>
      <c r="C11" s="7" t="s">
        <v>9</v>
      </c>
      <c r="D11" s="7" t="s">
        <v>125</v>
      </c>
      <c r="E11" s="6" t="s">
        <v>140</v>
      </c>
      <c r="F11" s="8">
        <v>44223</v>
      </c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</row>
    <row r="12" spans="1:134" s="51" customFormat="1" ht="15.75" customHeight="1">
      <c r="A12" s="28">
        <v>8</v>
      </c>
      <c r="B12" s="3" t="s">
        <v>120</v>
      </c>
      <c r="C12" s="7" t="s">
        <v>8</v>
      </c>
      <c r="D12" s="7" t="s">
        <v>124</v>
      </c>
      <c r="E12" s="6" t="s">
        <v>140</v>
      </c>
      <c r="F12" s="8">
        <v>44223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3"/>
      <c r="DT12" s="53"/>
      <c r="DU12" s="53"/>
      <c r="DV12" s="53"/>
      <c r="DW12" s="53"/>
      <c r="DX12" s="53"/>
      <c r="DY12" s="53"/>
      <c r="DZ12" s="53"/>
      <c r="EA12" s="53"/>
      <c r="EB12" s="53"/>
      <c r="EC12" s="53"/>
      <c r="ED12" s="53"/>
    </row>
    <row r="13" spans="1:134" s="51" customFormat="1" ht="15.75" customHeight="1">
      <c r="A13" s="28">
        <v>9</v>
      </c>
      <c r="B13" s="3" t="s">
        <v>121</v>
      </c>
      <c r="C13" s="7" t="s">
        <v>8</v>
      </c>
      <c r="D13" s="7" t="s">
        <v>124</v>
      </c>
      <c r="E13" s="6" t="s">
        <v>140</v>
      </c>
      <c r="F13" s="8">
        <v>44223</v>
      </c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/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3"/>
      <c r="DT13" s="53"/>
      <c r="DU13" s="53"/>
      <c r="DV13" s="53"/>
      <c r="DW13" s="53"/>
      <c r="DX13" s="53"/>
      <c r="DY13" s="53"/>
      <c r="DZ13" s="53"/>
      <c r="EA13" s="53"/>
      <c r="EB13" s="53"/>
      <c r="EC13" s="53"/>
      <c r="ED13" s="53"/>
    </row>
    <row r="14" spans="1:134" s="51" customFormat="1" ht="15.75" customHeight="1">
      <c r="A14" s="28">
        <v>10</v>
      </c>
      <c r="B14" s="3" t="s">
        <v>122</v>
      </c>
      <c r="C14" s="7" t="s">
        <v>103</v>
      </c>
      <c r="D14" s="7" t="s">
        <v>123</v>
      </c>
      <c r="E14" s="6" t="s">
        <v>140</v>
      </c>
      <c r="F14" s="8">
        <v>44223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3"/>
      <c r="DT14" s="53"/>
      <c r="DU14" s="53"/>
      <c r="DV14" s="53"/>
      <c r="DW14" s="53"/>
      <c r="DX14" s="53"/>
      <c r="DY14" s="53"/>
      <c r="DZ14" s="53"/>
      <c r="EA14" s="53"/>
      <c r="EB14" s="53"/>
      <c r="EC14" s="53"/>
      <c r="ED14" s="53"/>
    </row>
    <row r="15" spans="1:134" s="51" customFormat="1" ht="15.75" customHeight="1">
      <c r="A15" s="28">
        <v>11</v>
      </c>
      <c r="B15" s="3" t="s">
        <v>126</v>
      </c>
      <c r="C15" s="7" t="s">
        <v>22</v>
      </c>
      <c r="D15" s="7" t="s">
        <v>125</v>
      </c>
      <c r="E15" s="6" t="s">
        <v>140</v>
      </c>
      <c r="F15" s="8">
        <v>44223</v>
      </c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3"/>
      <c r="DT15" s="53"/>
      <c r="DU15" s="53"/>
      <c r="DV15" s="53"/>
      <c r="DW15" s="53"/>
      <c r="DX15" s="53"/>
      <c r="DY15" s="53"/>
      <c r="DZ15" s="53"/>
      <c r="EA15" s="53"/>
      <c r="EB15" s="53"/>
      <c r="EC15" s="53"/>
      <c r="ED15" s="53"/>
    </row>
    <row r="16" spans="1:134" ht="15.75" customHeight="1">
      <c r="A16" s="28">
        <v>12</v>
      </c>
      <c r="B16" s="3" t="s">
        <v>127</v>
      </c>
      <c r="C16" s="7" t="s">
        <v>19</v>
      </c>
      <c r="D16" s="7" t="s">
        <v>125</v>
      </c>
      <c r="E16" s="6" t="s">
        <v>140</v>
      </c>
      <c r="F16" s="8">
        <v>44223</v>
      </c>
    </row>
    <row r="17" spans="1:6" ht="15.75" customHeight="1">
      <c r="A17" s="28">
        <v>13</v>
      </c>
      <c r="B17" s="3" t="s">
        <v>128</v>
      </c>
      <c r="C17" s="7" t="s">
        <v>22</v>
      </c>
      <c r="D17" s="7" t="s">
        <v>125</v>
      </c>
      <c r="E17" s="6" t="s">
        <v>140</v>
      </c>
      <c r="F17" s="8">
        <v>44223</v>
      </c>
    </row>
    <row r="18" spans="1:6" ht="15.75" customHeight="1">
      <c r="A18" s="28">
        <v>14</v>
      </c>
      <c r="B18" s="3" t="s">
        <v>129</v>
      </c>
      <c r="C18" s="7" t="s">
        <v>22</v>
      </c>
      <c r="D18" s="7" t="s">
        <v>125</v>
      </c>
      <c r="E18" s="6" t="s">
        <v>140</v>
      </c>
      <c r="F18" s="8">
        <v>44223</v>
      </c>
    </row>
    <row r="19" spans="1:6" ht="15.75" customHeight="1">
      <c r="A19" s="28">
        <v>15</v>
      </c>
      <c r="B19" s="3" t="s">
        <v>130</v>
      </c>
      <c r="C19" s="7" t="s">
        <v>91</v>
      </c>
      <c r="D19" s="7" t="s">
        <v>125</v>
      </c>
      <c r="E19" s="6" t="s">
        <v>140</v>
      </c>
      <c r="F19" s="8">
        <v>44223</v>
      </c>
    </row>
    <row r="20" spans="1:6" ht="15.75" customHeight="1">
      <c r="A20" s="28">
        <v>16</v>
      </c>
      <c r="B20" s="3" t="s">
        <v>131</v>
      </c>
      <c r="C20" s="7" t="s">
        <v>42</v>
      </c>
      <c r="D20" s="7" t="s">
        <v>125</v>
      </c>
      <c r="E20" s="6" t="s">
        <v>140</v>
      </c>
      <c r="F20" s="8">
        <v>44223</v>
      </c>
    </row>
    <row r="21" spans="1:6" ht="15.75" customHeight="1">
      <c r="A21" s="28">
        <v>17</v>
      </c>
      <c r="B21" s="3" t="s">
        <v>132</v>
      </c>
      <c r="C21" s="7" t="s">
        <v>9</v>
      </c>
      <c r="D21" s="7" t="s">
        <v>125</v>
      </c>
      <c r="E21" s="6" t="s">
        <v>140</v>
      </c>
      <c r="F21" s="8">
        <v>44223</v>
      </c>
    </row>
    <row r="22" spans="1:6" ht="15.75" customHeight="1">
      <c r="A22" s="28">
        <v>18</v>
      </c>
      <c r="B22" s="3" t="s">
        <v>133</v>
      </c>
      <c r="C22" s="7" t="s">
        <v>42</v>
      </c>
      <c r="D22" s="7" t="s">
        <v>125</v>
      </c>
      <c r="E22" s="6" t="s">
        <v>140</v>
      </c>
      <c r="F22" s="8">
        <v>44223</v>
      </c>
    </row>
    <row r="23" spans="1:6" ht="15.75" customHeight="1">
      <c r="A23" s="28">
        <v>19</v>
      </c>
      <c r="B23" s="3" t="s">
        <v>134</v>
      </c>
      <c r="C23" s="7" t="s">
        <v>22</v>
      </c>
      <c r="D23" s="7" t="s">
        <v>125</v>
      </c>
      <c r="E23" s="6" t="s">
        <v>140</v>
      </c>
      <c r="F23" s="8">
        <v>44223</v>
      </c>
    </row>
    <row r="24" spans="1:6" ht="15.75" customHeight="1">
      <c r="A24" s="28">
        <v>20</v>
      </c>
      <c r="B24" s="3" t="s">
        <v>135</v>
      </c>
      <c r="C24" s="7" t="s">
        <v>22</v>
      </c>
      <c r="D24" s="7" t="s">
        <v>125</v>
      </c>
      <c r="E24" s="6" t="s">
        <v>140</v>
      </c>
      <c r="F24" s="8">
        <v>44223</v>
      </c>
    </row>
    <row r="25" spans="1:6" ht="15.75" customHeight="1">
      <c r="A25" s="28">
        <v>21</v>
      </c>
      <c r="B25" s="3" t="s">
        <v>136</v>
      </c>
      <c r="C25" s="7" t="s">
        <v>19</v>
      </c>
      <c r="D25" s="7" t="s">
        <v>124</v>
      </c>
      <c r="E25" s="6" t="s">
        <v>140</v>
      </c>
      <c r="F25" s="8">
        <v>44223</v>
      </c>
    </row>
    <row r="26" spans="1:6" ht="15.75" customHeight="1">
      <c r="A26" s="28">
        <v>22</v>
      </c>
      <c r="B26" s="3" t="s">
        <v>137</v>
      </c>
      <c r="C26" s="7" t="s">
        <v>22</v>
      </c>
      <c r="D26" s="7" t="s">
        <v>125</v>
      </c>
      <c r="E26" s="6" t="s">
        <v>140</v>
      </c>
      <c r="F26" s="8">
        <v>44223</v>
      </c>
    </row>
    <row r="27" spans="1:6" ht="15.75" customHeight="1">
      <c r="A27" s="28">
        <v>23</v>
      </c>
      <c r="B27" s="3" t="s">
        <v>138</v>
      </c>
      <c r="C27" s="7" t="s">
        <v>22</v>
      </c>
      <c r="D27" s="7" t="s">
        <v>125</v>
      </c>
      <c r="E27" s="6" t="s">
        <v>140</v>
      </c>
      <c r="F27" s="8">
        <v>44223</v>
      </c>
    </row>
    <row r="28" spans="1:6" ht="15.75" customHeight="1">
      <c r="A28" s="28">
        <v>24</v>
      </c>
      <c r="B28" s="3" t="s">
        <v>139</v>
      </c>
      <c r="C28" s="7" t="s">
        <v>22</v>
      </c>
      <c r="D28" s="7" t="s">
        <v>125</v>
      </c>
      <c r="E28" s="6" t="s">
        <v>140</v>
      </c>
      <c r="F28" s="8">
        <v>44223</v>
      </c>
    </row>
    <row r="29" spans="1:6" ht="15.75" customHeight="1">
      <c r="A29" s="28">
        <v>25</v>
      </c>
      <c r="B29" s="3" t="s">
        <v>172</v>
      </c>
      <c r="C29" s="7" t="s">
        <v>9</v>
      </c>
      <c r="D29" s="7" t="s">
        <v>125</v>
      </c>
      <c r="E29" s="6" t="s">
        <v>236</v>
      </c>
      <c r="F29" s="8">
        <v>44251</v>
      </c>
    </row>
    <row r="30" spans="1:6" ht="15.75" customHeight="1">
      <c r="A30" s="28">
        <v>26</v>
      </c>
      <c r="B30" s="3" t="s">
        <v>173</v>
      </c>
      <c r="C30" s="7" t="s">
        <v>31</v>
      </c>
      <c r="D30" s="7" t="s">
        <v>125</v>
      </c>
      <c r="E30" s="6" t="s">
        <v>236</v>
      </c>
      <c r="F30" s="8">
        <v>44251</v>
      </c>
    </row>
    <row r="31" spans="1:6" ht="15.75" customHeight="1">
      <c r="A31" s="28">
        <v>27</v>
      </c>
      <c r="B31" s="3" t="s">
        <v>174</v>
      </c>
      <c r="C31" s="7" t="s">
        <v>17</v>
      </c>
      <c r="D31" s="7" t="s">
        <v>125</v>
      </c>
      <c r="E31" s="6" t="s">
        <v>236</v>
      </c>
      <c r="F31" s="8">
        <v>44251</v>
      </c>
    </row>
    <row r="32" spans="1:6" ht="15.75" customHeight="1">
      <c r="A32" s="28">
        <v>28</v>
      </c>
      <c r="B32" s="3" t="s">
        <v>175</v>
      </c>
      <c r="C32" s="1" t="s">
        <v>17</v>
      </c>
      <c r="D32" s="7" t="s">
        <v>125</v>
      </c>
      <c r="E32" s="6" t="s">
        <v>236</v>
      </c>
      <c r="F32" s="8">
        <v>44251</v>
      </c>
    </row>
    <row r="33" spans="1:6" ht="15.75" customHeight="1">
      <c r="A33" s="28">
        <v>29</v>
      </c>
      <c r="B33" s="3" t="s">
        <v>176</v>
      </c>
      <c r="C33" s="7" t="s">
        <v>9</v>
      </c>
      <c r="D33" s="7" t="s">
        <v>125</v>
      </c>
      <c r="E33" s="6" t="s">
        <v>236</v>
      </c>
      <c r="F33" s="8">
        <v>44251</v>
      </c>
    </row>
    <row r="34" spans="1:6" ht="15.75" customHeight="1">
      <c r="A34" s="28">
        <v>30</v>
      </c>
      <c r="B34" s="3" t="s">
        <v>177</v>
      </c>
      <c r="C34" s="7" t="s">
        <v>181</v>
      </c>
      <c r="D34" s="7" t="s">
        <v>125</v>
      </c>
      <c r="E34" s="6" t="s">
        <v>236</v>
      </c>
      <c r="F34" s="8">
        <v>44251</v>
      </c>
    </row>
    <row r="35" spans="1:6" ht="15.75" customHeight="1">
      <c r="A35" s="28">
        <v>31</v>
      </c>
      <c r="B35" s="3" t="s">
        <v>178</v>
      </c>
      <c r="C35" s="7" t="s">
        <v>182</v>
      </c>
      <c r="D35" s="7" t="s">
        <v>125</v>
      </c>
      <c r="E35" s="6" t="s">
        <v>236</v>
      </c>
      <c r="F35" s="8">
        <v>44251</v>
      </c>
    </row>
    <row r="36" spans="1:6" ht="15.75" customHeight="1">
      <c r="A36" s="28">
        <v>32</v>
      </c>
      <c r="B36" s="3" t="s">
        <v>179</v>
      </c>
      <c r="C36" s="7" t="s">
        <v>15</v>
      </c>
      <c r="D36" s="7" t="s">
        <v>125</v>
      </c>
      <c r="E36" s="6" t="s">
        <v>236</v>
      </c>
      <c r="F36" s="8">
        <v>44251</v>
      </c>
    </row>
    <row r="37" spans="1:6" ht="15.75" customHeight="1">
      <c r="A37" s="28">
        <v>33</v>
      </c>
      <c r="B37" s="3" t="s">
        <v>180</v>
      </c>
      <c r="C37" s="7" t="s">
        <v>15</v>
      </c>
      <c r="D37" s="7" t="s">
        <v>125</v>
      </c>
      <c r="E37" s="6" t="s">
        <v>236</v>
      </c>
      <c r="F37" s="8">
        <v>44251</v>
      </c>
    </row>
    <row r="38" spans="1:6" ht="15.75" customHeight="1">
      <c r="A38" s="28">
        <v>34</v>
      </c>
      <c r="B38" s="3" t="s">
        <v>183</v>
      </c>
      <c r="C38" s="7" t="s">
        <v>15</v>
      </c>
      <c r="D38" s="7" t="s">
        <v>125</v>
      </c>
      <c r="E38" s="6" t="s">
        <v>236</v>
      </c>
      <c r="F38" s="8">
        <v>44251</v>
      </c>
    </row>
    <row r="39" spans="1:6" ht="15.75" customHeight="1">
      <c r="A39" s="28">
        <v>35</v>
      </c>
      <c r="B39" s="3" t="s">
        <v>184</v>
      </c>
      <c r="C39" s="7" t="s">
        <v>181</v>
      </c>
      <c r="D39" s="7" t="s">
        <v>125</v>
      </c>
      <c r="E39" s="6" t="s">
        <v>236</v>
      </c>
      <c r="F39" s="8">
        <v>44251</v>
      </c>
    </row>
    <row r="40" spans="1:6" ht="15.75" customHeight="1">
      <c r="A40" s="28">
        <v>36</v>
      </c>
      <c r="B40" s="3" t="s">
        <v>185</v>
      </c>
      <c r="C40" s="1" t="s">
        <v>17</v>
      </c>
      <c r="D40" s="7" t="s">
        <v>125</v>
      </c>
      <c r="E40" s="6" t="s">
        <v>236</v>
      </c>
      <c r="F40" s="8">
        <v>44251</v>
      </c>
    </row>
    <row r="41" spans="1:6" ht="15.75" customHeight="1">
      <c r="A41" s="28">
        <v>37</v>
      </c>
      <c r="B41" s="3" t="s">
        <v>186</v>
      </c>
      <c r="C41" s="7" t="s">
        <v>43</v>
      </c>
      <c r="D41" s="7" t="s">
        <v>123</v>
      </c>
      <c r="E41" s="6" t="s">
        <v>236</v>
      </c>
      <c r="F41" s="8">
        <v>44251</v>
      </c>
    </row>
    <row r="42" spans="1:6" ht="15.75" customHeight="1">
      <c r="A42" s="28">
        <v>38</v>
      </c>
      <c r="B42" s="3" t="s">
        <v>187</v>
      </c>
      <c r="C42" s="7" t="s">
        <v>43</v>
      </c>
      <c r="D42" s="7" t="s">
        <v>123</v>
      </c>
      <c r="E42" s="6" t="s">
        <v>236</v>
      </c>
      <c r="F42" s="8">
        <v>44251</v>
      </c>
    </row>
    <row r="43" spans="1:6" ht="15.75" customHeight="1">
      <c r="A43" s="28">
        <v>39</v>
      </c>
      <c r="B43" s="3" t="s">
        <v>188</v>
      </c>
      <c r="C43" s="7" t="s">
        <v>43</v>
      </c>
      <c r="D43" s="7" t="s">
        <v>123</v>
      </c>
      <c r="E43" s="6" t="s">
        <v>236</v>
      </c>
      <c r="F43" s="8">
        <v>44251</v>
      </c>
    </row>
    <row r="44" spans="1:6" ht="15.75" customHeight="1">
      <c r="A44" s="28">
        <v>40</v>
      </c>
      <c r="B44" s="3" t="s">
        <v>189</v>
      </c>
      <c r="C44" s="7" t="s">
        <v>17</v>
      </c>
      <c r="D44" s="7" t="s">
        <v>125</v>
      </c>
      <c r="E44" s="6" t="s">
        <v>236</v>
      </c>
      <c r="F44" s="8">
        <v>44251</v>
      </c>
    </row>
    <row r="45" spans="1:6" ht="15.75" customHeight="1">
      <c r="A45" s="28">
        <v>41</v>
      </c>
      <c r="B45" s="3" t="s">
        <v>190</v>
      </c>
      <c r="C45" s="7" t="s">
        <v>15</v>
      </c>
      <c r="D45" s="7" t="s">
        <v>148</v>
      </c>
      <c r="E45" s="6" t="s">
        <v>236</v>
      </c>
      <c r="F45" s="8">
        <v>44251</v>
      </c>
    </row>
    <row r="46" spans="1:6" ht="15.75" customHeight="1">
      <c r="A46" s="28">
        <v>42</v>
      </c>
      <c r="B46" s="3" t="s">
        <v>191</v>
      </c>
      <c r="C46" s="7" t="s">
        <v>9</v>
      </c>
      <c r="D46" s="7" t="s">
        <v>125</v>
      </c>
      <c r="E46" s="6" t="s">
        <v>236</v>
      </c>
      <c r="F46" s="8">
        <v>44251</v>
      </c>
    </row>
    <row r="47" spans="1:6" ht="15.75" customHeight="1">
      <c r="A47" s="28">
        <v>43</v>
      </c>
      <c r="B47" s="3" t="s">
        <v>192</v>
      </c>
      <c r="C47" s="7" t="s">
        <v>10</v>
      </c>
      <c r="D47" s="7" t="s">
        <v>125</v>
      </c>
      <c r="E47" s="6" t="s">
        <v>236</v>
      </c>
      <c r="F47" s="8">
        <v>44251</v>
      </c>
    </row>
    <row r="48" spans="1:6" ht="15.75" customHeight="1">
      <c r="A48" s="28">
        <v>44</v>
      </c>
      <c r="B48" s="3" t="s">
        <v>193</v>
      </c>
      <c r="C48" s="7" t="s">
        <v>9</v>
      </c>
      <c r="D48" s="7" t="s">
        <v>125</v>
      </c>
      <c r="E48" s="6" t="s">
        <v>236</v>
      </c>
      <c r="F48" s="8">
        <v>44251</v>
      </c>
    </row>
    <row r="49" spans="1:6" ht="15.75" customHeight="1">
      <c r="A49" s="28">
        <v>45</v>
      </c>
      <c r="B49" s="3" t="s">
        <v>194</v>
      </c>
      <c r="C49" s="1" t="s">
        <v>43</v>
      </c>
      <c r="D49" s="7" t="s">
        <v>125</v>
      </c>
      <c r="E49" s="6" t="s">
        <v>236</v>
      </c>
      <c r="F49" s="8">
        <v>44251</v>
      </c>
    </row>
    <row r="50" spans="1:6" ht="15.75" customHeight="1">
      <c r="A50" s="28">
        <v>46</v>
      </c>
      <c r="B50" s="3" t="s">
        <v>195</v>
      </c>
      <c r="C50" s="7" t="s">
        <v>43</v>
      </c>
      <c r="D50" s="7" t="s">
        <v>125</v>
      </c>
      <c r="E50" s="6" t="s">
        <v>236</v>
      </c>
      <c r="F50" s="8">
        <v>44251</v>
      </c>
    </row>
    <row r="51" spans="1:6" ht="15.75" customHeight="1">
      <c r="A51" s="28">
        <v>47</v>
      </c>
      <c r="B51" s="3" t="s">
        <v>196</v>
      </c>
      <c r="C51" s="7" t="s">
        <v>43</v>
      </c>
      <c r="D51" s="7" t="s">
        <v>125</v>
      </c>
      <c r="E51" s="6" t="s">
        <v>236</v>
      </c>
      <c r="F51" s="8">
        <v>44251</v>
      </c>
    </row>
    <row r="52" spans="1:6" ht="15.75" customHeight="1">
      <c r="A52" s="28">
        <v>48</v>
      </c>
      <c r="B52" s="3" t="s">
        <v>459</v>
      </c>
      <c r="C52" s="7" t="s">
        <v>42</v>
      </c>
      <c r="D52" s="7" t="s">
        <v>125</v>
      </c>
      <c r="E52" s="6" t="s">
        <v>464</v>
      </c>
      <c r="F52" s="8">
        <v>44253</v>
      </c>
    </row>
    <row r="53" spans="1:6" ht="15.75" customHeight="1">
      <c r="A53" s="28">
        <v>49</v>
      </c>
      <c r="B53" s="3" t="s">
        <v>460</v>
      </c>
      <c r="C53" s="7" t="s">
        <v>77</v>
      </c>
      <c r="D53" s="7" t="s">
        <v>125</v>
      </c>
      <c r="E53" s="6" t="s">
        <v>464</v>
      </c>
      <c r="F53" s="8">
        <v>44254</v>
      </c>
    </row>
    <row r="54" spans="1:6" ht="15.75" customHeight="1">
      <c r="A54" s="28">
        <v>50</v>
      </c>
      <c r="B54" s="3" t="s">
        <v>461</v>
      </c>
      <c r="C54" s="7" t="s">
        <v>77</v>
      </c>
      <c r="D54" s="7" t="s">
        <v>125</v>
      </c>
      <c r="E54" s="6" t="s">
        <v>464</v>
      </c>
      <c r="F54" s="8">
        <v>44255</v>
      </c>
    </row>
    <row r="55" spans="1:6" ht="15.75" customHeight="1">
      <c r="A55" s="28">
        <v>51</v>
      </c>
      <c r="B55" s="3" t="s">
        <v>462</v>
      </c>
      <c r="C55" s="7" t="s">
        <v>77</v>
      </c>
      <c r="D55" s="7" t="s">
        <v>125</v>
      </c>
      <c r="E55" s="6" t="s">
        <v>464</v>
      </c>
      <c r="F55" s="8">
        <v>44256</v>
      </c>
    </row>
    <row r="56" spans="1:6" ht="15.75" customHeight="1">
      <c r="A56" s="28">
        <v>52</v>
      </c>
      <c r="B56" s="3" t="s">
        <v>463</v>
      </c>
      <c r="C56" s="7" t="s">
        <v>77</v>
      </c>
      <c r="D56" s="7" t="s">
        <v>125</v>
      </c>
      <c r="E56" s="6" t="s">
        <v>464</v>
      </c>
      <c r="F56" s="8">
        <v>44257</v>
      </c>
    </row>
    <row r="57" spans="1:6" ht="15.75" customHeight="1">
      <c r="A57" s="28">
        <v>53</v>
      </c>
      <c r="B57" s="3" t="s">
        <v>237</v>
      </c>
      <c r="C57" s="7" t="s">
        <v>8</v>
      </c>
      <c r="D57" s="7" t="s">
        <v>125</v>
      </c>
      <c r="E57" s="6" t="s">
        <v>479</v>
      </c>
      <c r="F57" s="8">
        <v>44280</v>
      </c>
    </row>
    <row r="58" spans="1:6" ht="15.75" customHeight="1">
      <c r="A58" s="28">
        <v>54</v>
      </c>
      <c r="B58" s="3" t="s">
        <v>238</v>
      </c>
      <c r="C58" s="7" t="s">
        <v>8</v>
      </c>
      <c r="D58" s="7" t="s">
        <v>125</v>
      </c>
      <c r="E58" s="6" t="s">
        <v>479</v>
      </c>
      <c r="F58" s="8">
        <v>44280</v>
      </c>
    </row>
    <row r="59" spans="1:6" ht="15.75" customHeight="1">
      <c r="A59" s="28">
        <v>55</v>
      </c>
      <c r="B59" s="3" t="s">
        <v>239</v>
      </c>
      <c r="C59" s="7" t="s">
        <v>8</v>
      </c>
      <c r="D59" s="7" t="s">
        <v>125</v>
      </c>
      <c r="E59" s="6" t="s">
        <v>479</v>
      </c>
      <c r="F59" s="8">
        <v>44280</v>
      </c>
    </row>
    <row r="60" spans="1:6" ht="15.75" customHeight="1">
      <c r="A60" s="28">
        <v>56</v>
      </c>
      <c r="B60" s="3" t="s">
        <v>240</v>
      </c>
      <c r="C60" s="7" t="s">
        <v>19</v>
      </c>
      <c r="D60" s="7" t="s">
        <v>125</v>
      </c>
      <c r="E60" s="6" t="s">
        <v>479</v>
      </c>
      <c r="F60" s="8">
        <v>44280</v>
      </c>
    </row>
    <row r="61" spans="1:6" ht="15.75" customHeight="1">
      <c r="A61" s="28">
        <v>57</v>
      </c>
      <c r="B61" s="3" t="s">
        <v>241</v>
      </c>
      <c r="C61" s="7" t="s">
        <v>8</v>
      </c>
      <c r="D61" s="7" t="s">
        <v>125</v>
      </c>
      <c r="E61" s="6" t="s">
        <v>479</v>
      </c>
      <c r="F61" s="8">
        <v>44280</v>
      </c>
    </row>
    <row r="62" spans="1:6" ht="15.75" customHeight="1">
      <c r="A62" s="28">
        <v>58</v>
      </c>
      <c r="B62" s="3" t="s">
        <v>242</v>
      </c>
      <c r="C62" s="7" t="s">
        <v>17</v>
      </c>
      <c r="D62" s="7" t="s">
        <v>125</v>
      </c>
      <c r="E62" s="6" t="s">
        <v>479</v>
      </c>
      <c r="F62" s="8">
        <v>44280</v>
      </c>
    </row>
    <row r="63" spans="1:6" ht="15.75" customHeight="1">
      <c r="A63" s="28">
        <v>59</v>
      </c>
      <c r="B63" s="3" t="s">
        <v>243</v>
      </c>
      <c r="C63" s="7" t="s">
        <v>8</v>
      </c>
      <c r="D63" s="7" t="s">
        <v>125</v>
      </c>
      <c r="E63" s="6" t="s">
        <v>479</v>
      </c>
      <c r="F63" s="8">
        <v>44280</v>
      </c>
    </row>
    <row r="64" spans="1:6" ht="15.75" customHeight="1">
      <c r="A64" s="28">
        <v>60</v>
      </c>
      <c r="B64" s="3" t="s">
        <v>244</v>
      </c>
      <c r="C64" s="7" t="s">
        <v>19</v>
      </c>
      <c r="D64" s="7" t="s">
        <v>125</v>
      </c>
      <c r="E64" s="6" t="s">
        <v>479</v>
      </c>
      <c r="F64" s="8">
        <v>44280</v>
      </c>
    </row>
    <row r="65" spans="1:6" ht="15.75" customHeight="1">
      <c r="A65" s="28">
        <v>61</v>
      </c>
      <c r="B65" s="3" t="s">
        <v>245</v>
      </c>
      <c r="C65" s="7" t="s">
        <v>24</v>
      </c>
      <c r="D65" s="7" t="s">
        <v>125</v>
      </c>
      <c r="E65" s="6" t="s">
        <v>479</v>
      </c>
      <c r="F65" s="8">
        <v>44280</v>
      </c>
    </row>
    <row r="66" spans="1:6" ht="15.75" customHeight="1">
      <c r="A66" s="28">
        <v>62</v>
      </c>
      <c r="B66" s="3" t="s">
        <v>246</v>
      </c>
      <c r="C66" s="7" t="s">
        <v>7</v>
      </c>
      <c r="D66" s="7" t="s">
        <v>125</v>
      </c>
      <c r="E66" s="6" t="s">
        <v>479</v>
      </c>
      <c r="F66" s="8">
        <v>44280</v>
      </c>
    </row>
    <row r="67" spans="1:6" ht="15.75" customHeight="1">
      <c r="A67" s="28">
        <v>63</v>
      </c>
      <c r="B67" s="3" t="s">
        <v>247</v>
      </c>
      <c r="C67" s="7" t="s">
        <v>8</v>
      </c>
      <c r="D67" s="7" t="s">
        <v>125</v>
      </c>
      <c r="E67" s="6" t="s">
        <v>479</v>
      </c>
      <c r="F67" s="8">
        <v>44280</v>
      </c>
    </row>
    <row r="68" spans="1:6" ht="15.75" customHeight="1">
      <c r="A68" s="28">
        <v>64</v>
      </c>
      <c r="B68" s="3" t="s">
        <v>248</v>
      </c>
      <c r="C68" s="7" t="s">
        <v>13</v>
      </c>
      <c r="D68" s="7" t="s">
        <v>125</v>
      </c>
      <c r="E68" s="6" t="s">
        <v>479</v>
      </c>
      <c r="F68" s="8">
        <v>44280</v>
      </c>
    </row>
    <row r="69" spans="1:6" ht="15.75" customHeight="1">
      <c r="A69" s="28">
        <v>65</v>
      </c>
      <c r="B69" s="3" t="s">
        <v>249</v>
      </c>
      <c r="C69" s="7" t="s">
        <v>8</v>
      </c>
      <c r="D69" s="7" t="s">
        <v>125</v>
      </c>
      <c r="E69" s="6" t="s">
        <v>479</v>
      </c>
      <c r="F69" s="8">
        <v>44280</v>
      </c>
    </row>
    <row r="70" spans="1:6" ht="15.75" customHeight="1">
      <c r="A70" s="28">
        <v>66</v>
      </c>
      <c r="B70" s="3" t="s">
        <v>250</v>
      </c>
      <c r="C70" s="7" t="s">
        <v>19</v>
      </c>
      <c r="D70" s="7" t="s">
        <v>125</v>
      </c>
      <c r="E70" s="6" t="s">
        <v>479</v>
      </c>
      <c r="F70" s="8">
        <v>44280</v>
      </c>
    </row>
    <row r="71" spans="1:6" ht="15.75" customHeight="1">
      <c r="A71" s="28">
        <v>67</v>
      </c>
      <c r="B71" s="3" t="s">
        <v>251</v>
      </c>
      <c r="C71" s="7" t="s">
        <v>19</v>
      </c>
      <c r="D71" s="7" t="s">
        <v>125</v>
      </c>
      <c r="E71" s="6" t="s">
        <v>479</v>
      </c>
      <c r="F71" s="8">
        <v>44280</v>
      </c>
    </row>
    <row r="72" spans="1:6" ht="15.75" customHeight="1">
      <c r="A72" s="28">
        <v>68</v>
      </c>
      <c r="B72" s="3" t="s">
        <v>252</v>
      </c>
      <c r="C72" s="1" t="s">
        <v>31</v>
      </c>
      <c r="D72" s="7" t="s">
        <v>125</v>
      </c>
      <c r="E72" s="6" t="s">
        <v>479</v>
      </c>
      <c r="F72" s="8">
        <v>44280</v>
      </c>
    </row>
    <row r="73" spans="1:6" ht="15.75" customHeight="1">
      <c r="A73" s="28">
        <v>69</v>
      </c>
      <c r="B73" s="3" t="s">
        <v>253</v>
      </c>
      <c r="C73" s="7" t="s">
        <v>10</v>
      </c>
      <c r="D73" s="7" t="s">
        <v>125</v>
      </c>
      <c r="E73" s="6" t="s">
        <v>479</v>
      </c>
      <c r="F73" s="8">
        <v>44280</v>
      </c>
    </row>
    <row r="74" spans="1:6" ht="15.75" customHeight="1">
      <c r="A74" s="28">
        <v>70</v>
      </c>
      <c r="B74" s="3" t="s">
        <v>254</v>
      </c>
      <c r="C74" s="29" t="s">
        <v>10</v>
      </c>
      <c r="D74" s="7" t="s">
        <v>125</v>
      </c>
      <c r="E74" s="6" t="s">
        <v>479</v>
      </c>
      <c r="F74" s="8">
        <v>44280</v>
      </c>
    </row>
    <row r="75" spans="1:6" ht="15.75" customHeight="1">
      <c r="A75" s="28">
        <v>71</v>
      </c>
      <c r="B75" s="3" t="s">
        <v>255</v>
      </c>
      <c r="C75" s="29" t="s">
        <v>8</v>
      </c>
      <c r="D75" s="7" t="s">
        <v>125</v>
      </c>
      <c r="E75" s="6" t="s">
        <v>479</v>
      </c>
      <c r="F75" s="8">
        <v>44280</v>
      </c>
    </row>
    <row r="76" spans="1:6" ht="15.75" customHeight="1">
      <c r="A76" s="28">
        <v>72</v>
      </c>
      <c r="B76" s="3" t="s">
        <v>480</v>
      </c>
      <c r="C76" s="29" t="s">
        <v>8</v>
      </c>
      <c r="D76" s="7" t="s">
        <v>125</v>
      </c>
      <c r="E76" s="6" t="s">
        <v>479</v>
      </c>
      <c r="F76" s="8">
        <v>44280</v>
      </c>
    </row>
    <row r="77" spans="1:6" ht="15.75" customHeight="1">
      <c r="A77" s="28">
        <v>73</v>
      </c>
      <c r="B77" s="3" t="s">
        <v>256</v>
      </c>
      <c r="C77" s="29" t="s">
        <v>8</v>
      </c>
      <c r="D77" s="7" t="s">
        <v>125</v>
      </c>
      <c r="E77" s="6" t="s">
        <v>479</v>
      </c>
      <c r="F77" s="8">
        <v>44280</v>
      </c>
    </row>
    <row r="78" spans="1:6" ht="15.75" customHeight="1">
      <c r="A78" s="28">
        <v>74</v>
      </c>
      <c r="B78" s="3" t="s">
        <v>257</v>
      </c>
      <c r="C78" s="7" t="s">
        <v>91</v>
      </c>
      <c r="D78" s="7" t="s">
        <v>125</v>
      </c>
      <c r="E78" s="6" t="s">
        <v>479</v>
      </c>
      <c r="F78" s="8">
        <v>44280</v>
      </c>
    </row>
    <row r="79" spans="1:6" ht="15.75" customHeight="1">
      <c r="A79" s="28">
        <v>75</v>
      </c>
      <c r="B79" s="3" t="s">
        <v>258</v>
      </c>
      <c r="C79" s="7" t="s">
        <v>18</v>
      </c>
      <c r="D79" s="7" t="s">
        <v>125</v>
      </c>
      <c r="E79" s="6" t="s">
        <v>479</v>
      </c>
      <c r="F79" s="8">
        <v>44280</v>
      </c>
    </row>
    <row r="80" spans="1:6" ht="15.75" customHeight="1">
      <c r="A80" s="28">
        <v>76</v>
      </c>
      <c r="B80" s="3" t="s">
        <v>259</v>
      </c>
      <c r="C80" s="7" t="s">
        <v>8</v>
      </c>
      <c r="D80" s="7" t="s">
        <v>125</v>
      </c>
      <c r="E80" s="6" t="s">
        <v>479</v>
      </c>
      <c r="F80" s="8">
        <v>44280</v>
      </c>
    </row>
    <row r="81" spans="1:6" ht="15.75" customHeight="1">
      <c r="A81" s="28">
        <v>77</v>
      </c>
      <c r="B81" s="3" t="s">
        <v>260</v>
      </c>
      <c r="C81" s="7" t="s">
        <v>54</v>
      </c>
      <c r="D81" s="7" t="s">
        <v>125</v>
      </c>
      <c r="E81" s="6" t="s">
        <v>479</v>
      </c>
      <c r="F81" s="8">
        <v>44280</v>
      </c>
    </row>
    <row r="82" spans="1:6" ht="15.75" customHeight="1">
      <c r="A82" s="28">
        <v>78</v>
      </c>
      <c r="B82" s="3" t="s">
        <v>261</v>
      </c>
      <c r="C82" s="7" t="s">
        <v>18</v>
      </c>
      <c r="D82" s="7" t="s">
        <v>125</v>
      </c>
      <c r="E82" s="6" t="s">
        <v>479</v>
      </c>
      <c r="F82" s="8">
        <v>44280</v>
      </c>
    </row>
    <row r="83" spans="1:6" ht="15.75" customHeight="1">
      <c r="A83" s="28">
        <v>79</v>
      </c>
      <c r="B83" s="3" t="s">
        <v>262</v>
      </c>
      <c r="C83" s="7" t="s">
        <v>8</v>
      </c>
      <c r="D83" s="7" t="s">
        <v>125</v>
      </c>
      <c r="E83" s="6" t="s">
        <v>479</v>
      </c>
      <c r="F83" s="8">
        <v>44280</v>
      </c>
    </row>
    <row r="84" spans="1:6" ht="15.75" customHeight="1">
      <c r="A84" s="28">
        <v>80</v>
      </c>
      <c r="B84" s="3" t="s">
        <v>263</v>
      </c>
      <c r="C84" s="7" t="s">
        <v>54</v>
      </c>
      <c r="D84" s="7" t="s">
        <v>125</v>
      </c>
      <c r="E84" s="6" t="s">
        <v>479</v>
      </c>
      <c r="F84" s="8">
        <v>44280</v>
      </c>
    </row>
    <row r="85" spans="1:6" ht="15.75" customHeight="1">
      <c r="A85" s="28">
        <v>81</v>
      </c>
      <c r="B85" s="3" t="s">
        <v>264</v>
      </c>
      <c r="C85" s="1" t="s">
        <v>19</v>
      </c>
      <c r="D85" s="7" t="s">
        <v>125</v>
      </c>
      <c r="E85" s="6" t="s">
        <v>479</v>
      </c>
      <c r="F85" s="8">
        <v>44280</v>
      </c>
    </row>
    <row r="86" spans="1:6" ht="15.75" customHeight="1">
      <c r="A86" s="28">
        <v>82</v>
      </c>
      <c r="B86" s="3" t="s">
        <v>265</v>
      </c>
      <c r="C86" s="7" t="s">
        <v>17</v>
      </c>
      <c r="D86" s="7" t="s">
        <v>125</v>
      </c>
      <c r="E86" s="6" t="s">
        <v>479</v>
      </c>
      <c r="F86" s="8">
        <v>44280</v>
      </c>
    </row>
    <row r="87" spans="1:6" ht="15.75" customHeight="1">
      <c r="A87" s="28">
        <v>83</v>
      </c>
      <c r="B87" s="3" t="s">
        <v>266</v>
      </c>
      <c r="C87" s="7" t="s">
        <v>94</v>
      </c>
      <c r="D87" s="7" t="s">
        <v>125</v>
      </c>
      <c r="E87" s="6" t="s">
        <v>479</v>
      </c>
      <c r="F87" s="8">
        <v>44280</v>
      </c>
    </row>
    <row r="88" spans="1:6" ht="15.75" customHeight="1">
      <c r="A88" s="28">
        <v>84</v>
      </c>
      <c r="B88" s="3" t="s">
        <v>267</v>
      </c>
      <c r="C88" s="7" t="s">
        <v>8</v>
      </c>
      <c r="D88" s="7" t="s">
        <v>125</v>
      </c>
      <c r="E88" s="6" t="s">
        <v>479</v>
      </c>
      <c r="F88" s="8">
        <v>44280</v>
      </c>
    </row>
    <row r="89" spans="1:6" ht="15.75" customHeight="1">
      <c r="A89" s="28">
        <v>85</v>
      </c>
      <c r="B89" s="3" t="s">
        <v>268</v>
      </c>
      <c r="C89" s="7" t="s">
        <v>8</v>
      </c>
      <c r="D89" s="7" t="s">
        <v>125</v>
      </c>
      <c r="E89" s="6" t="s">
        <v>479</v>
      </c>
      <c r="F89" s="8">
        <v>44280</v>
      </c>
    </row>
    <row r="90" spans="1:6" ht="15.75" customHeight="1">
      <c r="A90" s="28">
        <v>86</v>
      </c>
      <c r="B90" s="3" t="s">
        <v>269</v>
      </c>
      <c r="C90" s="7" t="s">
        <v>8</v>
      </c>
      <c r="D90" s="7" t="s">
        <v>125</v>
      </c>
      <c r="E90" s="6" t="s">
        <v>479</v>
      </c>
      <c r="F90" s="8">
        <v>44280</v>
      </c>
    </row>
    <row r="91" spans="1:6" ht="15.75" customHeight="1">
      <c r="A91" s="28">
        <v>87</v>
      </c>
      <c r="B91" s="3" t="s">
        <v>270</v>
      </c>
      <c r="C91" s="7" t="s">
        <v>20</v>
      </c>
      <c r="D91" s="7" t="s">
        <v>125</v>
      </c>
      <c r="E91" s="6" t="s">
        <v>479</v>
      </c>
      <c r="F91" s="8">
        <v>44280</v>
      </c>
    </row>
    <row r="92" spans="1:6" ht="15.75" customHeight="1">
      <c r="A92" s="28">
        <v>88</v>
      </c>
      <c r="B92" s="3" t="s">
        <v>271</v>
      </c>
      <c r="C92" s="1" t="s">
        <v>19</v>
      </c>
      <c r="D92" s="7" t="s">
        <v>125</v>
      </c>
      <c r="E92" s="6" t="s">
        <v>479</v>
      </c>
      <c r="F92" s="8">
        <v>44280</v>
      </c>
    </row>
    <row r="93" spans="1:6" ht="15.75" customHeight="1">
      <c r="A93" s="28">
        <v>89</v>
      </c>
      <c r="B93" s="3" t="s">
        <v>272</v>
      </c>
      <c r="C93" s="7" t="s">
        <v>25</v>
      </c>
      <c r="D93" s="7" t="s">
        <v>125</v>
      </c>
      <c r="E93" s="6" t="s">
        <v>479</v>
      </c>
      <c r="F93" s="8">
        <v>44280</v>
      </c>
    </row>
    <row r="94" spans="1:6" ht="15.75" customHeight="1">
      <c r="A94" s="28">
        <v>90</v>
      </c>
      <c r="B94" s="5" t="s">
        <v>273</v>
      </c>
      <c r="C94" s="10" t="s">
        <v>19</v>
      </c>
      <c r="D94" s="7" t="s">
        <v>125</v>
      </c>
      <c r="E94" s="6" t="s">
        <v>479</v>
      </c>
      <c r="F94" s="8">
        <v>44280</v>
      </c>
    </row>
    <row r="95" spans="1:6" ht="15.75" customHeight="1">
      <c r="A95" s="28">
        <v>91</v>
      </c>
      <c r="B95" s="3" t="s">
        <v>274</v>
      </c>
      <c r="C95" s="7" t="s">
        <v>7</v>
      </c>
      <c r="D95" s="7" t="s">
        <v>125</v>
      </c>
      <c r="E95" s="6" t="s">
        <v>479</v>
      </c>
      <c r="F95" s="8">
        <v>44280</v>
      </c>
    </row>
    <row r="96" spans="1:6" ht="15.75" customHeight="1">
      <c r="A96" s="28">
        <v>92</v>
      </c>
      <c r="B96" s="3" t="s">
        <v>275</v>
      </c>
      <c r="C96" s="7" t="s">
        <v>17</v>
      </c>
      <c r="D96" s="7" t="s">
        <v>125</v>
      </c>
      <c r="E96" s="6" t="s">
        <v>479</v>
      </c>
      <c r="F96" s="8">
        <v>44280</v>
      </c>
    </row>
    <row r="97" spans="1:6" ht="15.75" customHeight="1">
      <c r="A97" s="28">
        <v>93</v>
      </c>
      <c r="B97" s="3" t="s">
        <v>276</v>
      </c>
      <c r="C97" s="7" t="s">
        <v>91</v>
      </c>
      <c r="D97" s="7" t="s">
        <v>125</v>
      </c>
      <c r="E97" s="6" t="s">
        <v>479</v>
      </c>
      <c r="F97" s="8">
        <v>44280</v>
      </c>
    </row>
    <row r="98" spans="1:6" ht="15.75" customHeight="1">
      <c r="A98" s="28">
        <v>94</v>
      </c>
      <c r="B98" s="5" t="s">
        <v>290</v>
      </c>
      <c r="C98" s="10" t="s">
        <v>8</v>
      </c>
      <c r="D98" s="7" t="s">
        <v>125</v>
      </c>
      <c r="E98" s="6" t="s">
        <v>479</v>
      </c>
      <c r="F98" s="8">
        <v>44280</v>
      </c>
    </row>
    <row r="99" spans="1:6" ht="15.75" customHeight="1">
      <c r="A99" s="28">
        <v>95</v>
      </c>
      <c r="B99" s="3" t="s">
        <v>277</v>
      </c>
      <c r="C99" s="7" t="s">
        <v>8</v>
      </c>
      <c r="D99" s="7" t="s">
        <v>125</v>
      </c>
      <c r="E99" s="6" t="s">
        <v>479</v>
      </c>
      <c r="F99" s="8">
        <v>44280</v>
      </c>
    </row>
    <row r="100" spans="1:6" ht="15.75" customHeight="1">
      <c r="A100" s="28">
        <v>96</v>
      </c>
      <c r="B100" s="3" t="s">
        <v>278</v>
      </c>
      <c r="C100" s="7" t="s">
        <v>8</v>
      </c>
      <c r="D100" s="7" t="s">
        <v>125</v>
      </c>
      <c r="E100" s="6" t="s">
        <v>479</v>
      </c>
      <c r="F100" s="8">
        <v>44280</v>
      </c>
    </row>
    <row r="101" spans="1:6" ht="15.75" customHeight="1">
      <c r="A101" s="28">
        <v>97</v>
      </c>
      <c r="B101" s="3" t="s">
        <v>279</v>
      </c>
      <c r="C101" s="7" t="s">
        <v>18</v>
      </c>
      <c r="D101" s="7" t="s">
        <v>125</v>
      </c>
      <c r="E101" s="6" t="s">
        <v>479</v>
      </c>
      <c r="F101" s="8">
        <v>44280</v>
      </c>
    </row>
    <row r="102" spans="1:6" ht="15.75" customHeight="1">
      <c r="A102" s="28">
        <v>98</v>
      </c>
      <c r="B102" s="3" t="s">
        <v>280</v>
      </c>
      <c r="C102" s="7" t="s">
        <v>20</v>
      </c>
      <c r="D102" s="7" t="s">
        <v>125</v>
      </c>
      <c r="E102" s="6" t="s">
        <v>479</v>
      </c>
      <c r="F102" s="8">
        <v>44280</v>
      </c>
    </row>
    <row r="103" spans="1:6" ht="15.75" customHeight="1">
      <c r="A103" s="28">
        <v>99</v>
      </c>
      <c r="B103" s="3" t="s">
        <v>281</v>
      </c>
      <c r="C103" s="7" t="s">
        <v>8</v>
      </c>
      <c r="D103" s="7" t="s">
        <v>125</v>
      </c>
      <c r="E103" s="6" t="s">
        <v>479</v>
      </c>
      <c r="F103" s="8">
        <v>44280</v>
      </c>
    </row>
    <row r="104" spans="1:6" ht="15.75" customHeight="1">
      <c r="A104" s="28">
        <v>100</v>
      </c>
      <c r="B104" s="3" t="s">
        <v>282</v>
      </c>
      <c r="C104" s="7" t="s">
        <v>23</v>
      </c>
      <c r="D104" s="7" t="s">
        <v>125</v>
      </c>
      <c r="E104" s="6" t="s">
        <v>479</v>
      </c>
      <c r="F104" s="8">
        <v>44280</v>
      </c>
    </row>
    <row r="105" spans="1:6" ht="15.75" customHeight="1">
      <c r="A105" s="28">
        <v>101</v>
      </c>
      <c r="B105" s="3" t="s">
        <v>283</v>
      </c>
      <c r="C105" s="7" t="s">
        <v>94</v>
      </c>
      <c r="D105" s="7" t="s">
        <v>125</v>
      </c>
      <c r="E105" s="6" t="s">
        <v>479</v>
      </c>
      <c r="F105" s="8">
        <v>44280</v>
      </c>
    </row>
    <row r="106" spans="1:6" ht="15.75" customHeight="1">
      <c r="A106" s="28">
        <v>102</v>
      </c>
      <c r="B106" s="3" t="s">
        <v>284</v>
      </c>
      <c r="C106" s="7" t="s">
        <v>19</v>
      </c>
      <c r="D106" s="7" t="s">
        <v>125</v>
      </c>
      <c r="E106" s="6" t="s">
        <v>479</v>
      </c>
      <c r="F106" s="8">
        <v>44280</v>
      </c>
    </row>
    <row r="107" spans="1:6" ht="15.75" customHeight="1">
      <c r="A107" s="28">
        <v>103</v>
      </c>
      <c r="B107" s="3" t="s">
        <v>285</v>
      </c>
      <c r="C107" s="7" t="s">
        <v>31</v>
      </c>
      <c r="D107" s="7" t="s">
        <v>125</v>
      </c>
      <c r="E107" s="6" t="s">
        <v>479</v>
      </c>
      <c r="F107" s="8">
        <v>44280</v>
      </c>
    </row>
    <row r="108" spans="1:6" ht="15.75" customHeight="1">
      <c r="A108" s="28">
        <v>104</v>
      </c>
      <c r="B108" s="3" t="s">
        <v>286</v>
      </c>
      <c r="C108" s="7" t="s">
        <v>54</v>
      </c>
      <c r="D108" s="7" t="s">
        <v>125</v>
      </c>
      <c r="E108" s="6" t="s">
        <v>479</v>
      </c>
      <c r="F108" s="8">
        <v>44280</v>
      </c>
    </row>
    <row r="109" spans="1:6" ht="15.75" customHeight="1">
      <c r="A109" s="28">
        <v>105</v>
      </c>
      <c r="B109" s="3" t="s">
        <v>287</v>
      </c>
      <c r="C109" s="7" t="s">
        <v>8</v>
      </c>
      <c r="D109" s="7" t="s">
        <v>125</v>
      </c>
      <c r="E109" s="6" t="s">
        <v>479</v>
      </c>
      <c r="F109" s="8">
        <v>44280</v>
      </c>
    </row>
    <row r="110" spans="1:6" ht="15.75" customHeight="1">
      <c r="A110" s="28">
        <v>106</v>
      </c>
      <c r="B110" s="3" t="s">
        <v>288</v>
      </c>
      <c r="C110" s="1" t="s">
        <v>8</v>
      </c>
      <c r="D110" s="7" t="s">
        <v>125</v>
      </c>
      <c r="E110" s="6" t="s">
        <v>479</v>
      </c>
      <c r="F110" s="8">
        <v>44280</v>
      </c>
    </row>
    <row r="111" spans="1:6" ht="15.75" customHeight="1">
      <c r="A111" s="28">
        <v>107</v>
      </c>
      <c r="B111" s="3" t="s">
        <v>289</v>
      </c>
      <c r="C111" s="7" t="s">
        <v>54</v>
      </c>
      <c r="D111" s="7" t="s">
        <v>125</v>
      </c>
      <c r="E111" s="6" t="s">
        <v>479</v>
      </c>
      <c r="F111" s="8">
        <v>44280</v>
      </c>
    </row>
    <row r="112" spans="1:6" ht="15.75" customHeight="1">
      <c r="A112" s="28">
        <v>108</v>
      </c>
      <c r="B112" s="3" t="s">
        <v>291</v>
      </c>
      <c r="C112" s="7" t="s">
        <v>8</v>
      </c>
      <c r="D112" s="7" t="s">
        <v>125</v>
      </c>
      <c r="E112" s="6" t="s">
        <v>479</v>
      </c>
      <c r="F112" s="8">
        <v>44280</v>
      </c>
    </row>
    <row r="113" spans="1:6" ht="15.75" customHeight="1">
      <c r="A113" s="28">
        <v>109</v>
      </c>
      <c r="B113" s="3" t="s">
        <v>292</v>
      </c>
      <c r="C113" s="7" t="s">
        <v>54</v>
      </c>
      <c r="D113" s="7" t="s">
        <v>125</v>
      </c>
      <c r="E113" s="6" t="s">
        <v>479</v>
      </c>
      <c r="F113" s="8">
        <v>44280</v>
      </c>
    </row>
    <row r="114" spans="1:6" ht="15.75" customHeight="1">
      <c r="A114" s="28">
        <v>110</v>
      </c>
      <c r="B114" s="3" t="s">
        <v>293</v>
      </c>
      <c r="C114" s="7" t="s">
        <v>18</v>
      </c>
      <c r="D114" s="7" t="s">
        <v>125</v>
      </c>
      <c r="E114" s="6" t="s">
        <v>479</v>
      </c>
      <c r="F114" s="8">
        <v>44280</v>
      </c>
    </row>
    <row r="115" spans="1:6" ht="15.75" customHeight="1">
      <c r="A115" s="28">
        <v>111</v>
      </c>
      <c r="B115" s="3" t="s">
        <v>294</v>
      </c>
      <c r="C115" s="7" t="s">
        <v>8</v>
      </c>
      <c r="D115" s="7" t="s">
        <v>125</v>
      </c>
      <c r="E115" s="6" t="s">
        <v>479</v>
      </c>
      <c r="F115" s="8">
        <v>44280</v>
      </c>
    </row>
    <row r="116" spans="1:6" ht="15.75" customHeight="1">
      <c r="A116" s="28">
        <v>112</v>
      </c>
      <c r="B116" s="3" t="s">
        <v>295</v>
      </c>
      <c r="C116" s="1" t="s">
        <v>13</v>
      </c>
      <c r="D116" s="7" t="s">
        <v>125</v>
      </c>
      <c r="E116" s="6" t="s">
        <v>479</v>
      </c>
      <c r="F116" s="8">
        <v>44280</v>
      </c>
    </row>
    <row r="117" spans="1:6" ht="15.75" customHeight="1">
      <c r="A117" s="28">
        <v>113</v>
      </c>
      <c r="B117" s="3" t="s">
        <v>296</v>
      </c>
      <c r="C117" s="7" t="s">
        <v>24</v>
      </c>
      <c r="D117" s="7" t="s">
        <v>125</v>
      </c>
      <c r="E117" s="6" t="s">
        <v>479</v>
      </c>
      <c r="F117" s="8">
        <v>44280</v>
      </c>
    </row>
    <row r="118" spans="1:6" ht="15.75" customHeight="1">
      <c r="A118" s="28">
        <v>114</v>
      </c>
      <c r="B118" s="3" t="s">
        <v>297</v>
      </c>
      <c r="C118" s="7" t="s">
        <v>18</v>
      </c>
      <c r="D118" s="7" t="s">
        <v>125</v>
      </c>
      <c r="E118" s="6" t="s">
        <v>479</v>
      </c>
      <c r="F118" s="8">
        <v>44280</v>
      </c>
    </row>
    <row r="119" spans="1:6" ht="15.75" customHeight="1">
      <c r="A119" s="28">
        <v>115</v>
      </c>
      <c r="B119" s="3" t="s">
        <v>298</v>
      </c>
      <c r="C119" s="7" t="s">
        <v>8</v>
      </c>
      <c r="D119" s="7" t="s">
        <v>125</v>
      </c>
      <c r="E119" s="6" t="s">
        <v>479</v>
      </c>
      <c r="F119" s="8">
        <v>44280</v>
      </c>
    </row>
    <row r="120" spans="1:6" ht="15.75" customHeight="1">
      <c r="A120" s="28">
        <v>116</v>
      </c>
      <c r="B120" s="3" t="s">
        <v>299</v>
      </c>
      <c r="C120" s="7" t="s">
        <v>8</v>
      </c>
      <c r="D120" s="7" t="s">
        <v>125</v>
      </c>
      <c r="E120" s="6" t="s">
        <v>479</v>
      </c>
      <c r="F120" s="8">
        <v>44280</v>
      </c>
    </row>
    <row r="121" spans="1:6" ht="15.75" customHeight="1">
      <c r="A121" s="28">
        <v>117</v>
      </c>
      <c r="B121" s="3" t="s">
        <v>300</v>
      </c>
      <c r="C121" s="7" t="s">
        <v>8</v>
      </c>
      <c r="D121" s="7" t="s">
        <v>125</v>
      </c>
      <c r="E121" s="6" t="s">
        <v>479</v>
      </c>
      <c r="F121" s="8">
        <v>44280</v>
      </c>
    </row>
    <row r="122" spans="1:6" ht="15.75" customHeight="1">
      <c r="A122" s="28">
        <v>118</v>
      </c>
      <c r="B122" s="3" t="s">
        <v>301</v>
      </c>
      <c r="C122" s="7" t="s">
        <v>8</v>
      </c>
      <c r="D122" s="7" t="s">
        <v>125</v>
      </c>
      <c r="E122" s="6" t="s">
        <v>479</v>
      </c>
      <c r="F122" s="8">
        <v>44280</v>
      </c>
    </row>
    <row r="123" spans="1:6" ht="15.75" customHeight="1">
      <c r="A123" s="28">
        <v>119</v>
      </c>
      <c r="B123" s="3" t="s">
        <v>302</v>
      </c>
      <c r="C123" s="7" t="s">
        <v>8</v>
      </c>
      <c r="D123" s="7" t="s">
        <v>125</v>
      </c>
      <c r="E123" s="6" t="s">
        <v>479</v>
      </c>
      <c r="F123" s="8">
        <v>44280</v>
      </c>
    </row>
    <row r="124" spans="1:6" ht="15.75" customHeight="1">
      <c r="A124" s="28">
        <v>120</v>
      </c>
      <c r="B124" s="3" t="s">
        <v>303</v>
      </c>
      <c r="C124" s="7" t="s">
        <v>19</v>
      </c>
      <c r="D124" s="7" t="s">
        <v>125</v>
      </c>
      <c r="E124" s="6" t="s">
        <v>479</v>
      </c>
      <c r="F124" s="8">
        <v>44280</v>
      </c>
    </row>
    <row r="125" spans="1:6" ht="15.75" customHeight="1">
      <c r="A125" s="28">
        <v>121</v>
      </c>
      <c r="B125" s="3" t="s">
        <v>304</v>
      </c>
      <c r="C125" s="7" t="s">
        <v>94</v>
      </c>
      <c r="D125" s="7" t="s">
        <v>125</v>
      </c>
      <c r="E125" s="6" t="s">
        <v>479</v>
      </c>
      <c r="F125" s="8">
        <v>44280</v>
      </c>
    </row>
    <row r="126" spans="1:6" ht="15.75" customHeight="1">
      <c r="A126" s="28">
        <v>122</v>
      </c>
      <c r="B126" s="3" t="s">
        <v>305</v>
      </c>
      <c r="C126" s="7" t="s">
        <v>20</v>
      </c>
      <c r="D126" s="7" t="s">
        <v>125</v>
      </c>
      <c r="E126" s="6" t="s">
        <v>479</v>
      </c>
      <c r="F126" s="8">
        <v>44280</v>
      </c>
    </row>
    <row r="127" spans="1:6" ht="15.75" customHeight="1">
      <c r="A127" s="28">
        <v>123</v>
      </c>
      <c r="B127" s="3" t="s">
        <v>481</v>
      </c>
      <c r="C127" s="7" t="s">
        <v>20</v>
      </c>
      <c r="D127" s="7" t="s">
        <v>125</v>
      </c>
      <c r="E127" s="6" t="s">
        <v>479</v>
      </c>
      <c r="F127" s="8">
        <v>44280</v>
      </c>
    </row>
    <row r="128" spans="1:6" ht="15.75" customHeight="1">
      <c r="A128" s="28">
        <v>124</v>
      </c>
      <c r="B128" s="3" t="s">
        <v>306</v>
      </c>
      <c r="C128" s="7" t="s">
        <v>19</v>
      </c>
      <c r="D128" s="7" t="s">
        <v>125</v>
      </c>
      <c r="E128" s="6" t="s">
        <v>479</v>
      </c>
      <c r="F128" s="8">
        <v>44280</v>
      </c>
    </row>
    <row r="129" spans="1:6" ht="15.75" customHeight="1">
      <c r="A129" s="28">
        <v>125</v>
      </c>
      <c r="B129" s="3" t="s">
        <v>307</v>
      </c>
      <c r="C129" s="7" t="s">
        <v>18</v>
      </c>
      <c r="D129" s="7" t="s">
        <v>125</v>
      </c>
      <c r="E129" s="6" t="s">
        <v>479</v>
      </c>
      <c r="F129" s="8">
        <v>44280</v>
      </c>
    </row>
    <row r="130" spans="1:6" ht="15.75" customHeight="1">
      <c r="A130" s="28">
        <v>126</v>
      </c>
      <c r="B130" s="3" t="s">
        <v>308</v>
      </c>
      <c r="C130" s="7" t="s">
        <v>18</v>
      </c>
      <c r="D130" s="7" t="s">
        <v>125</v>
      </c>
      <c r="E130" s="6" t="s">
        <v>479</v>
      </c>
      <c r="F130" s="8">
        <v>44280</v>
      </c>
    </row>
    <row r="131" spans="1:6" ht="15.75" customHeight="1">
      <c r="A131" s="28">
        <v>127</v>
      </c>
      <c r="B131" s="3" t="s">
        <v>488</v>
      </c>
      <c r="C131" s="7" t="s">
        <v>54</v>
      </c>
      <c r="D131" s="7" t="s">
        <v>125</v>
      </c>
      <c r="E131" s="6" t="s">
        <v>479</v>
      </c>
      <c r="F131" s="8">
        <v>44280</v>
      </c>
    </row>
    <row r="132" spans="1:6" ht="15.75" customHeight="1">
      <c r="A132" s="28">
        <v>128</v>
      </c>
      <c r="B132" s="3" t="s">
        <v>309</v>
      </c>
      <c r="C132" s="7" t="s">
        <v>8</v>
      </c>
      <c r="D132" s="7" t="s">
        <v>125</v>
      </c>
      <c r="E132" s="6" t="s">
        <v>479</v>
      </c>
      <c r="F132" s="8">
        <v>44280</v>
      </c>
    </row>
    <row r="133" spans="1:6" ht="15.75" customHeight="1">
      <c r="A133" s="28">
        <v>129</v>
      </c>
      <c r="B133" s="3" t="s">
        <v>310</v>
      </c>
      <c r="C133" s="7" t="s">
        <v>24</v>
      </c>
      <c r="D133" s="7" t="s">
        <v>125</v>
      </c>
      <c r="E133" s="6" t="s">
        <v>479</v>
      </c>
      <c r="F133" s="8">
        <v>44280</v>
      </c>
    </row>
    <row r="134" spans="1:6" ht="15.75" customHeight="1">
      <c r="A134" s="28">
        <v>130</v>
      </c>
      <c r="B134" s="3" t="s">
        <v>311</v>
      </c>
      <c r="C134" s="7" t="s">
        <v>8</v>
      </c>
      <c r="D134" s="7" t="s">
        <v>125</v>
      </c>
      <c r="E134" s="6" t="s">
        <v>479</v>
      </c>
      <c r="F134" s="8">
        <v>44280</v>
      </c>
    </row>
    <row r="135" spans="1:6" ht="15.75" customHeight="1">
      <c r="A135" s="28">
        <v>131</v>
      </c>
      <c r="B135" s="3" t="s">
        <v>312</v>
      </c>
      <c r="C135" s="7" t="s">
        <v>31</v>
      </c>
      <c r="D135" s="7" t="s">
        <v>125</v>
      </c>
      <c r="E135" s="6" t="s">
        <v>479</v>
      </c>
      <c r="F135" s="8">
        <v>44280</v>
      </c>
    </row>
    <row r="136" spans="1:6" ht="15.75" customHeight="1">
      <c r="A136" s="28">
        <v>132</v>
      </c>
      <c r="B136" s="3" t="s">
        <v>313</v>
      </c>
      <c r="C136" s="7" t="s">
        <v>25</v>
      </c>
      <c r="D136" s="7" t="s">
        <v>125</v>
      </c>
      <c r="E136" s="6" t="s">
        <v>479</v>
      </c>
      <c r="F136" s="8">
        <v>44280</v>
      </c>
    </row>
    <row r="137" spans="1:6" ht="15.75" customHeight="1">
      <c r="A137" s="28">
        <v>133</v>
      </c>
      <c r="B137" s="3" t="s">
        <v>314</v>
      </c>
      <c r="C137" s="7" t="s">
        <v>20</v>
      </c>
      <c r="D137" s="7" t="s">
        <v>125</v>
      </c>
      <c r="E137" s="6" t="s">
        <v>479</v>
      </c>
      <c r="F137" s="8">
        <v>44280</v>
      </c>
    </row>
    <row r="138" spans="1:6" ht="15.75" customHeight="1">
      <c r="A138" s="28">
        <v>134</v>
      </c>
      <c r="B138" s="3" t="s">
        <v>315</v>
      </c>
      <c r="C138" s="7" t="s">
        <v>31</v>
      </c>
      <c r="D138" s="7" t="s">
        <v>125</v>
      </c>
      <c r="E138" s="6" t="s">
        <v>479</v>
      </c>
      <c r="F138" s="8">
        <v>44280</v>
      </c>
    </row>
    <row r="139" spans="1:6" ht="15.75" customHeight="1">
      <c r="A139" s="28">
        <v>135</v>
      </c>
      <c r="B139" s="3" t="s">
        <v>316</v>
      </c>
      <c r="C139" s="7" t="s">
        <v>8</v>
      </c>
      <c r="D139" s="7" t="s">
        <v>125</v>
      </c>
      <c r="E139" s="6" t="s">
        <v>479</v>
      </c>
      <c r="F139" s="8">
        <v>44280</v>
      </c>
    </row>
    <row r="140" spans="1:6" ht="15.75" customHeight="1">
      <c r="A140" s="28">
        <v>136</v>
      </c>
      <c r="B140" s="3" t="s">
        <v>317</v>
      </c>
      <c r="C140" s="7" t="s">
        <v>18</v>
      </c>
      <c r="D140" s="7" t="s">
        <v>125</v>
      </c>
      <c r="E140" s="6" t="s">
        <v>479</v>
      </c>
      <c r="F140" s="8">
        <v>44280</v>
      </c>
    </row>
    <row r="141" spans="1:6" ht="15.75" customHeight="1">
      <c r="A141" s="28">
        <v>137</v>
      </c>
      <c r="B141" s="3" t="s">
        <v>318</v>
      </c>
      <c r="C141" s="7" t="s">
        <v>54</v>
      </c>
      <c r="D141" s="7" t="s">
        <v>125</v>
      </c>
      <c r="E141" s="6" t="s">
        <v>479</v>
      </c>
      <c r="F141" s="8">
        <v>44280</v>
      </c>
    </row>
    <row r="142" spans="1:6" ht="15.75" customHeight="1">
      <c r="A142" s="28">
        <v>138</v>
      </c>
      <c r="B142" s="3" t="s">
        <v>319</v>
      </c>
      <c r="C142" s="1" t="s">
        <v>8</v>
      </c>
      <c r="D142" s="7" t="s">
        <v>125</v>
      </c>
      <c r="E142" s="6" t="s">
        <v>479</v>
      </c>
      <c r="F142" s="8">
        <v>44280</v>
      </c>
    </row>
    <row r="143" spans="1:6" ht="15.75" customHeight="1">
      <c r="A143" s="28">
        <v>139</v>
      </c>
      <c r="B143" s="3" t="s">
        <v>320</v>
      </c>
      <c r="C143" s="7" t="s">
        <v>19</v>
      </c>
      <c r="D143" s="7" t="s">
        <v>125</v>
      </c>
      <c r="E143" s="6" t="s">
        <v>479</v>
      </c>
      <c r="F143" s="8">
        <v>44280</v>
      </c>
    </row>
    <row r="144" spans="1:6" ht="15.75" customHeight="1">
      <c r="A144" s="28">
        <v>140</v>
      </c>
      <c r="B144" s="5" t="s">
        <v>321</v>
      </c>
      <c r="C144" s="10" t="s">
        <v>8</v>
      </c>
      <c r="D144" s="7" t="s">
        <v>125</v>
      </c>
      <c r="E144" s="6" t="s">
        <v>479</v>
      </c>
      <c r="F144" s="8">
        <v>44280</v>
      </c>
    </row>
    <row r="145" spans="1:6" ht="15.75" customHeight="1">
      <c r="A145" s="28">
        <v>141</v>
      </c>
      <c r="B145" s="3" t="s">
        <v>322</v>
      </c>
      <c r="C145" s="7" t="s">
        <v>13</v>
      </c>
      <c r="D145" s="7" t="s">
        <v>125</v>
      </c>
      <c r="E145" s="6" t="s">
        <v>479</v>
      </c>
      <c r="F145" s="8">
        <v>44280</v>
      </c>
    </row>
    <row r="146" spans="1:6" ht="15.75" customHeight="1">
      <c r="A146" s="28">
        <v>142</v>
      </c>
      <c r="B146" s="3" t="s">
        <v>323</v>
      </c>
      <c r="C146" s="7" t="s">
        <v>54</v>
      </c>
      <c r="D146" s="7" t="s">
        <v>125</v>
      </c>
      <c r="E146" s="6" t="s">
        <v>479</v>
      </c>
      <c r="F146" s="8">
        <v>44280</v>
      </c>
    </row>
    <row r="147" spans="1:6" ht="15.75" customHeight="1">
      <c r="A147" s="28">
        <v>143</v>
      </c>
      <c r="B147" s="3" t="s">
        <v>324</v>
      </c>
      <c r="C147" s="7" t="s">
        <v>8</v>
      </c>
      <c r="D147" s="7" t="s">
        <v>125</v>
      </c>
      <c r="E147" s="6" t="s">
        <v>479</v>
      </c>
      <c r="F147" s="8">
        <v>44280</v>
      </c>
    </row>
    <row r="148" spans="1:6" ht="15.75" customHeight="1">
      <c r="A148" s="28">
        <v>144</v>
      </c>
      <c r="B148" s="3" t="s">
        <v>325</v>
      </c>
      <c r="C148" s="7" t="s">
        <v>91</v>
      </c>
      <c r="D148" s="7" t="s">
        <v>125</v>
      </c>
      <c r="E148" s="6" t="s">
        <v>479</v>
      </c>
      <c r="F148" s="8">
        <v>44280</v>
      </c>
    </row>
    <row r="149" spans="1:6" ht="15.75" customHeight="1">
      <c r="A149" s="28">
        <v>145</v>
      </c>
      <c r="B149" s="3" t="s">
        <v>326</v>
      </c>
      <c r="C149" s="7" t="s">
        <v>8</v>
      </c>
      <c r="D149" s="7" t="s">
        <v>125</v>
      </c>
      <c r="E149" s="6" t="s">
        <v>479</v>
      </c>
      <c r="F149" s="8">
        <v>44280</v>
      </c>
    </row>
    <row r="150" spans="1:6" ht="15.75" customHeight="1">
      <c r="A150" s="28">
        <v>146</v>
      </c>
      <c r="B150" s="3" t="s">
        <v>327</v>
      </c>
      <c r="C150" s="7" t="s">
        <v>8</v>
      </c>
      <c r="D150" s="7" t="s">
        <v>125</v>
      </c>
      <c r="E150" s="6" t="s">
        <v>479</v>
      </c>
      <c r="F150" s="8">
        <v>44280</v>
      </c>
    </row>
    <row r="151" spans="1:6" ht="15.75" customHeight="1">
      <c r="A151" s="28">
        <v>147</v>
      </c>
      <c r="B151" s="3" t="s">
        <v>328</v>
      </c>
      <c r="C151" s="7" t="s">
        <v>20</v>
      </c>
      <c r="D151" s="7" t="s">
        <v>125</v>
      </c>
      <c r="E151" s="6" t="s">
        <v>479</v>
      </c>
      <c r="F151" s="8">
        <v>44280</v>
      </c>
    </row>
    <row r="152" spans="1:6" ht="15.75" customHeight="1">
      <c r="A152" s="28">
        <v>148</v>
      </c>
      <c r="B152" s="2" t="s">
        <v>329</v>
      </c>
      <c r="C152" s="7" t="s">
        <v>8</v>
      </c>
      <c r="D152" s="7" t="s">
        <v>125</v>
      </c>
      <c r="E152" s="6" t="s">
        <v>479</v>
      </c>
      <c r="F152" s="8">
        <v>44280</v>
      </c>
    </row>
    <row r="153" spans="1:6" ht="15.75" customHeight="1">
      <c r="A153" s="28">
        <v>149</v>
      </c>
      <c r="B153" s="3" t="s">
        <v>330</v>
      </c>
      <c r="C153" s="7" t="s">
        <v>7</v>
      </c>
      <c r="D153" s="7" t="s">
        <v>125</v>
      </c>
      <c r="E153" s="6" t="s">
        <v>479</v>
      </c>
      <c r="F153" s="8">
        <v>44280</v>
      </c>
    </row>
    <row r="154" spans="1:6" ht="15.75" customHeight="1">
      <c r="A154" s="28">
        <v>150</v>
      </c>
      <c r="B154" s="3" t="s">
        <v>331</v>
      </c>
      <c r="C154" s="7" t="s">
        <v>8</v>
      </c>
      <c r="D154" s="7" t="s">
        <v>125</v>
      </c>
      <c r="E154" s="6" t="s">
        <v>479</v>
      </c>
      <c r="F154" s="8">
        <v>44280</v>
      </c>
    </row>
    <row r="155" spans="1:6" ht="15.75" customHeight="1">
      <c r="A155" s="28">
        <v>151</v>
      </c>
      <c r="B155" s="3" t="s">
        <v>332</v>
      </c>
      <c r="C155" s="7" t="s">
        <v>8</v>
      </c>
      <c r="D155" s="7" t="s">
        <v>125</v>
      </c>
      <c r="E155" s="6" t="s">
        <v>479</v>
      </c>
      <c r="F155" s="8">
        <v>44280</v>
      </c>
    </row>
    <row r="156" spans="1:6" ht="15.75" customHeight="1">
      <c r="A156" s="28">
        <v>152</v>
      </c>
      <c r="B156" s="3" t="s">
        <v>487</v>
      </c>
      <c r="C156" s="1" t="s">
        <v>54</v>
      </c>
      <c r="D156" s="7" t="s">
        <v>125</v>
      </c>
      <c r="E156" s="6" t="s">
        <v>479</v>
      </c>
      <c r="F156" s="8">
        <v>44280</v>
      </c>
    </row>
    <row r="157" spans="1:6" ht="15.75" customHeight="1">
      <c r="A157" s="28">
        <v>153</v>
      </c>
      <c r="B157" s="3" t="s">
        <v>333</v>
      </c>
      <c r="C157" s="1" t="s">
        <v>19</v>
      </c>
      <c r="D157" s="7" t="s">
        <v>125</v>
      </c>
      <c r="E157" s="6" t="s">
        <v>479</v>
      </c>
      <c r="F157" s="8">
        <v>44280</v>
      </c>
    </row>
    <row r="158" spans="1:6" ht="15.75" customHeight="1">
      <c r="A158" s="28">
        <v>154</v>
      </c>
      <c r="B158" s="3" t="s">
        <v>334</v>
      </c>
      <c r="C158" s="7" t="s">
        <v>94</v>
      </c>
      <c r="D158" s="7" t="s">
        <v>125</v>
      </c>
      <c r="E158" s="6" t="s">
        <v>479</v>
      </c>
      <c r="F158" s="8">
        <v>44280</v>
      </c>
    </row>
    <row r="159" spans="1:6" ht="15.75" customHeight="1">
      <c r="A159" s="28">
        <v>155</v>
      </c>
      <c r="B159" s="3" t="s">
        <v>335</v>
      </c>
      <c r="C159" s="7" t="s">
        <v>8</v>
      </c>
      <c r="D159" s="7" t="s">
        <v>125</v>
      </c>
      <c r="E159" s="6" t="s">
        <v>479</v>
      </c>
      <c r="F159" s="8">
        <v>44280</v>
      </c>
    </row>
    <row r="160" spans="1:6" ht="15.75" customHeight="1">
      <c r="A160" s="28">
        <v>156</v>
      </c>
      <c r="B160" s="3" t="s">
        <v>336</v>
      </c>
      <c r="C160" s="7" t="s">
        <v>54</v>
      </c>
      <c r="D160" s="7" t="s">
        <v>125</v>
      </c>
      <c r="E160" s="6" t="s">
        <v>479</v>
      </c>
      <c r="F160" s="8">
        <v>44280</v>
      </c>
    </row>
    <row r="161" spans="1:6" ht="15.75" customHeight="1">
      <c r="A161" s="28">
        <v>157</v>
      </c>
      <c r="B161" s="5" t="s">
        <v>337</v>
      </c>
      <c r="C161" s="7" t="s">
        <v>31</v>
      </c>
      <c r="D161" s="7" t="s">
        <v>125</v>
      </c>
      <c r="E161" s="6" t="s">
        <v>479</v>
      </c>
      <c r="F161" s="8">
        <v>44280</v>
      </c>
    </row>
    <row r="162" spans="1:6" ht="15.75" customHeight="1">
      <c r="A162" s="28">
        <v>158</v>
      </c>
      <c r="B162" s="5" t="s">
        <v>338</v>
      </c>
      <c r="C162" s="1" t="s">
        <v>18</v>
      </c>
      <c r="D162" s="7" t="s">
        <v>125</v>
      </c>
      <c r="E162" s="6" t="s">
        <v>479</v>
      </c>
      <c r="F162" s="8">
        <v>44280</v>
      </c>
    </row>
    <row r="163" spans="1:6" ht="15.75" customHeight="1">
      <c r="A163" s="28">
        <v>159</v>
      </c>
      <c r="B163" s="5" t="s">
        <v>339</v>
      </c>
      <c r="C163" s="7" t="s">
        <v>18</v>
      </c>
      <c r="D163" s="7" t="s">
        <v>125</v>
      </c>
      <c r="E163" s="6" t="s">
        <v>479</v>
      </c>
      <c r="F163" s="8">
        <v>44280</v>
      </c>
    </row>
    <row r="164" spans="1:6" ht="15.75" customHeight="1">
      <c r="A164" s="28">
        <v>160</v>
      </c>
      <c r="B164" s="2" t="s">
        <v>340</v>
      </c>
      <c r="C164" s="1" t="s">
        <v>31</v>
      </c>
      <c r="D164" s="7" t="s">
        <v>125</v>
      </c>
      <c r="E164" s="6" t="s">
        <v>479</v>
      </c>
      <c r="F164" s="8">
        <v>44280</v>
      </c>
    </row>
    <row r="165" spans="1:6" ht="15.75" customHeight="1">
      <c r="A165" s="28">
        <v>161</v>
      </c>
      <c r="B165" s="5" t="s">
        <v>341</v>
      </c>
      <c r="C165" s="1" t="s">
        <v>18</v>
      </c>
      <c r="D165" s="7" t="s">
        <v>125</v>
      </c>
      <c r="E165" s="6" t="s">
        <v>479</v>
      </c>
      <c r="F165" s="8">
        <v>44280</v>
      </c>
    </row>
    <row r="166" spans="1:6" ht="15.75" customHeight="1">
      <c r="A166" s="28">
        <v>162</v>
      </c>
      <c r="B166" s="5" t="s">
        <v>342</v>
      </c>
      <c r="C166" s="7" t="s">
        <v>8</v>
      </c>
      <c r="D166" s="7" t="s">
        <v>125</v>
      </c>
      <c r="E166" s="6" t="s">
        <v>479</v>
      </c>
      <c r="F166" s="8">
        <v>44280</v>
      </c>
    </row>
    <row r="167" spans="1:6" ht="15.75" customHeight="1">
      <c r="A167" s="28">
        <v>163</v>
      </c>
      <c r="B167" s="5" t="s">
        <v>343</v>
      </c>
      <c r="C167" s="7" t="s">
        <v>10</v>
      </c>
      <c r="D167" s="7" t="s">
        <v>125</v>
      </c>
      <c r="E167" s="6" t="s">
        <v>479</v>
      </c>
      <c r="F167" s="8">
        <v>44280</v>
      </c>
    </row>
    <row r="168" spans="1:6" ht="15.75" customHeight="1">
      <c r="A168" s="28">
        <v>164</v>
      </c>
      <c r="B168" s="5" t="s">
        <v>344</v>
      </c>
      <c r="C168" s="7" t="s">
        <v>8</v>
      </c>
      <c r="D168" s="7" t="s">
        <v>125</v>
      </c>
      <c r="E168" s="6" t="s">
        <v>479</v>
      </c>
      <c r="F168" s="8">
        <v>44280</v>
      </c>
    </row>
    <row r="169" spans="1:6" ht="15.75" customHeight="1">
      <c r="A169" s="28">
        <v>165</v>
      </c>
      <c r="B169" s="5" t="s">
        <v>345</v>
      </c>
      <c r="C169" s="7" t="s">
        <v>19</v>
      </c>
      <c r="D169" s="7" t="s">
        <v>125</v>
      </c>
      <c r="E169" s="6" t="s">
        <v>479</v>
      </c>
      <c r="F169" s="8">
        <v>44280</v>
      </c>
    </row>
    <row r="170" spans="1:6" ht="15.75" customHeight="1">
      <c r="A170" s="28">
        <v>166</v>
      </c>
      <c r="B170" s="5" t="s">
        <v>346</v>
      </c>
      <c r="C170" s="7" t="s">
        <v>10</v>
      </c>
      <c r="D170" s="7" t="s">
        <v>125</v>
      </c>
      <c r="E170" s="6" t="s">
        <v>479</v>
      </c>
      <c r="F170" s="8">
        <v>44280</v>
      </c>
    </row>
    <row r="171" spans="1:6" ht="15.75" customHeight="1">
      <c r="A171" s="28">
        <v>167</v>
      </c>
      <c r="B171" s="3" t="s">
        <v>347</v>
      </c>
      <c r="C171" s="7" t="s">
        <v>17</v>
      </c>
      <c r="D171" s="7" t="s">
        <v>125</v>
      </c>
      <c r="E171" s="6" t="s">
        <v>479</v>
      </c>
      <c r="F171" s="8">
        <v>44280</v>
      </c>
    </row>
    <row r="172" spans="1:6" ht="15.75" customHeight="1">
      <c r="A172" s="28">
        <v>168</v>
      </c>
      <c r="B172" s="4" t="s">
        <v>348</v>
      </c>
      <c r="C172" s="7" t="s">
        <v>54</v>
      </c>
      <c r="D172" s="7" t="s">
        <v>125</v>
      </c>
      <c r="E172" s="6" t="s">
        <v>479</v>
      </c>
      <c r="F172" s="8">
        <v>44280</v>
      </c>
    </row>
    <row r="173" spans="1:6" ht="15.75" customHeight="1">
      <c r="A173" s="28">
        <v>169</v>
      </c>
      <c r="B173" s="4" t="s">
        <v>349</v>
      </c>
      <c r="C173" s="7" t="s">
        <v>8</v>
      </c>
      <c r="D173" s="7" t="s">
        <v>125</v>
      </c>
      <c r="E173" s="6" t="s">
        <v>479</v>
      </c>
      <c r="F173" s="8">
        <v>44280</v>
      </c>
    </row>
    <row r="174" spans="1:6" ht="15.75" customHeight="1">
      <c r="A174" s="28">
        <v>170</v>
      </c>
      <c r="B174" s="4" t="s">
        <v>350</v>
      </c>
      <c r="C174" s="7" t="s">
        <v>8</v>
      </c>
      <c r="D174" s="7" t="s">
        <v>125</v>
      </c>
      <c r="E174" s="6" t="s">
        <v>479</v>
      </c>
      <c r="F174" s="8">
        <v>44280</v>
      </c>
    </row>
    <row r="175" spans="1:6" ht="15.75" customHeight="1">
      <c r="A175" s="28">
        <v>171</v>
      </c>
      <c r="B175" s="4" t="s">
        <v>351</v>
      </c>
      <c r="C175" s="7" t="s">
        <v>8</v>
      </c>
      <c r="D175" s="7" t="s">
        <v>125</v>
      </c>
      <c r="E175" s="6" t="s">
        <v>479</v>
      </c>
      <c r="F175" s="8">
        <v>44280</v>
      </c>
    </row>
    <row r="176" spans="1:6" ht="15.75" customHeight="1">
      <c r="A176" s="28">
        <v>172</v>
      </c>
      <c r="B176" s="4" t="s">
        <v>482</v>
      </c>
      <c r="C176" s="7" t="s">
        <v>8</v>
      </c>
      <c r="D176" s="7" t="s">
        <v>125</v>
      </c>
      <c r="E176" s="6" t="s">
        <v>479</v>
      </c>
      <c r="F176" s="8">
        <v>44280</v>
      </c>
    </row>
    <row r="177" spans="1:134" ht="15.75" customHeight="1">
      <c r="A177" s="28">
        <v>173</v>
      </c>
      <c r="B177" s="4" t="s">
        <v>352</v>
      </c>
      <c r="C177" s="7" t="s">
        <v>54</v>
      </c>
      <c r="D177" s="7" t="s">
        <v>125</v>
      </c>
      <c r="E177" s="6" t="s">
        <v>479</v>
      </c>
      <c r="F177" s="8">
        <v>44280</v>
      </c>
    </row>
    <row r="178" spans="1:134" ht="15.75" customHeight="1">
      <c r="A178" s="28">
        <v>174</v>
      </c>
      <c r="B178" s="2" t="s">
        <v>483</v>
      </c>
      <c r="C178" s="7" t="s">
        <v>13</v>
      </c>
      <c r="D178" s="7" t="s">
        <v>125</v>
      </c>
      <c r="E178" s="6" t="s">
        <v>479</v>
      </c>
      <c r="F178" s="8">
        <v>44280</v>
      </c>
    </row>
    <row r="179" spans="1:134" ht="15.75" customHeight="1">
      <c r="A179" s="28">
        <v>175</v>
      </c>
      <c r="B179" s="2" t="s">
        <v>353</v>
      </c>
      <c r="C179" s="7" t="s">
        <v>94</v>
      </c>
      <c r="D179" s="7" t="s">
        <v>125</v>
      </c>
      <c r="E179" s="6" t="s">
        <v>479</v>
      </c>
      <c r="F179" s="8">
        <v>44280</v>
      </c>
    </row>
    <row r="180" spans="1:134" ht="15.75" customHeight="1">
      <c r="A180" s="28">
        <v>176</v>
      </c>
      <c r="B180" s="4" t="s">
        <v>354</v>
      </c>
      <c r="C180" s="7" t="s">
        <v>7</v>
      </c>
      <c r="D180" s="7" t="s">
        <v>125</v>
      </c>
      <c r="E180" s="6" t="s">
        <v>479</v>
      </c>
      <c r="F180" s="8">
        <v>44280</v>
      </c>
    </row>
    <row r="181" spans="1:134" ht="15.75" customHeight="1">
      <c r="A181" s="28">
        <v>177</v>
      </c>
      <c r="B181" s="4" t="s">
        <v>192</v>
      </c>
      <c r="C181" s="7" t="s">
        <v>10</v>
      </c>
      <c r="D181" s="7" t="s">
        <v>125</v>
      </c>
      <c r="E181" s="6" t="s">
        <v>479</v>
      </c>
      <c r="F181" s="8">
        <v>44280</v>
      </c>
    </row>
    <row r="182" spans="1:134" ht="15.75" customHeight="1">
      <c r="A182" s="28">
        <v>178</v>
      </c>
      <c r="B182" s="4" t="s">
        <v>355</v>
      </c>
      <c r="C182" s="7" t="s">
        <v>10</v>
      </c>
      <c r="D182" s="7" t="s">
        <v>125</v>
      </c>
      <c r="E182" s="6" t="s">
        <v>479</v>
      </c>
      <c r="F182" s="8">
        <v>44280</v>
      </c>
    </row>
    <row r="183" spans="1:134" ht="15.75" customHeight="1">
      <c r="A183" s="28">
        <v>179</v>
      </c>
      <c r="B183" s="4" t="s">
        <v>356</v>
      </c>
      <c r="C183" s="7" t="s">
        <v>8</v>
      </c>
      <c r="D183" s="7" t="s">
        <v>125</v>
      </c>
      <c r="E183" s="6" t="s">
        <v>479</v>
      </c>
      <c r="F183" s="8">
        <v>44280</v>
      </c>
    </row>
    <row r="184" spans="1:134" ht="15.75" customHeight="1">
      <c r="A184" s="28">
        <v>180</v>
      </c>
      <c r="B184" s="4" t="s">
        <v>357</v>
      </c>
      <c r="C184" s="7" t="s">
        <v>18</v>
      </c>
      <c r="D184" s="7" t="s">
        <v>125</v>
      </c>
      <c r="E184" s="6" t="s">
        <v>479</v>
      </c>
      <c r="F184" s="8">
        <v>44280</v>
      </c>
    </row>
    <row r="185" spans="1:134" ht="15.75" customHeight="1">
      <c r="A185" s="28">
        <v>181</v>
      </c>
      <c r="B185" s="4" t="s">
        <v>358</v>
      </c>
      <c r="C185" s="7" t="s">
        <v>8</v>
      </c>
      <c r="D185" s="7" t="s">
        <v>125</v>
      </c>
      <c r="E185" s="6" t="s">
        <v>479</v>
      </c>
      <c r="F185" s="8">
        <v>44280</v>
      </c>
    </row>
    <row r="186" spans="1:134" ht="15.75" customHeight="1">
      <c r="A186" s="28">
        <v>182</v>
      </c>
      <c r="B186" s="4" t="s">
        <v>359</v>
      </c>
      <c r="C186" s="7" t="s">
        <v>8</v>
      </c>
      <c r="D186" s="7" t="s">
        <v>125</v>
      </c>
      <c r="E186" s="6" t="s">
        <v>479</v>
      </c>
      <c r="F186" s="8">
        <v>44280</v>
      </c>
    </row>
    <row r="187" spans="1:134" ht="15.75" customHeight="1">
      <c r="A187" s="28">
        <v>183</v>
      </c>
      <c r="B187" s="4" t="s">
        <v>360</v>
      </c>
      <c r="C187" s="7" t="s">
        <v>7</v>
      </c>
      <c r="D187" s="7" t="s">
        <v>125</v>
      </c>
      <c r="E187" s="6" t="s">
        <v>479</v>
      </c>
      <c r="F187" s="8">
        <v>44280</v>
      </c>
    </row>
    <row r="188" spans="1:134" ht="15.75" customHeight="1">
      <c r="A188" s="28">
        <v>184</v>
      </c>
      <c r="B188" s="4" t="s">
        <v>361</v>
      </c>
      <c r="C188" s="7" t="s">
        <v>7</v>
      </c>
      <c r="D188" s="7" t="s">
        <v>125</v>
      </c>
      <c r="E188" s="6" t="s">
        <v>479</v>
      </c>
      <c r="F188" s="8">
        <v>44280</v>
      </c>
    </row>
    <row r="189" spans="1:134" ht="15.75" customHeight="1">
      <c r="A189" s="28">
        <v>185</v>
      </c>
      <c r="B189" s="4" t="s">
        <v>489</v>
      </c>
      <c r="C189" s="7" t="s">
        <v>24</v>
      </c>
      <c r="D189" s="7" t="s">
        <v>125</v>
      </c>
      <c r="E189" s="6" t="s">
        <v>502</v>
      </c>
      <c r="F189" s="8">
        <v>44312</v>
      </c>
    </row>
    <row r="190" spans="1:134" s="2" customFormat="1" ht="15.75" customHeight="1">
      <c r="A190" s="28">
        <v>186</v>
      </c>
      <c r="B190" s="2" t="s">
        <v>490</v>
      </c>
      <c r="C190" s="1" t="s">
        <v>61</v>
      </c>
      <c r="D190" s="7" t="s">
        <v>125</v>
      </c>
      <c r="E190" s="6" t="s">
        <v>502</v>
      </c>
      <c r="F190" s="8">
        <v>44312</v>
      </c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  <c r="BT190" s="47"/>
      <c r="BU190" s="47"/>
      <c r="BV190" s="47"/>
      <c r="BW190" s="47"/>
      <c r="BX190" s="47"/>
      <c r="BY190" s="47"/>
      <c r="BZ190" s="47"/>
      <c r="CA190" s="47"/>
      <c r="CB190" s="47"/>
      <c r="CC190" s="47"/>
      <c r="CD190" s="47"/>
      <c r="CE190" s="47"/>
      <c r="CF190" s="47"/>
      <c r="CG190" s="47"/>
      <c r="CH190" s="47"/>
      <c r="CI190" s="47"/>
      <c r="CJ190" s="47"/>
      <c r="CK190" s="47"/>
      <c r="CL190" s="47"/>
      <c r="CM190" s="47"/>
      <c r="CN190" s="47"/>
      <c r="CO190" s="47"/>
      <c r="CP190" s="47"/>
      <c r="CQ190" s="47"/>
      <c r="CR190" s="47"/>
      <c r="CS190" s="47"/>
      <c r="CT190" s="47"/>
      <c r="CU190" s="47"/>
      <c r="CV190" s="47"/>
      <c r="CW190" s="47"/>
      <c r="CX190" s="47"/>
      <c r="CY190" s="47"/>
      <c r="CZ190" s="47"/>
      <c r="DA190" s="47"/>
      <c r="DB190" s="47"/>
      <c r="DC190" s="47"/>
      <c r="DD190" s="47"/>
      <c r="DE190" s="47"/>
      <c r="DF190" s="47"/>
      <c r="DG190" s="47"/>
      <c r="DH190" s="47"/>
      <c r="DI190" s="47"/>
      <c r="DJ190" s="47"/>
      <c r="DK190" s="47"/>
      <c r="DL190" s="47"/>
      <c r="DM190" s="47"/>
      <c r="DN190" s="47"/>
      <c r="DO190" s="47"/>
      <c r="DP190" s="47"/>
      <c r="DQ190" s="47"/>
      <c r="DR190" s="47"/>
      <c r="DS190" s="47"/>
      <c r="DT190" s="47"/>
      <c r="DU190" s="47"/>
      <c r="DV190" s="47"/>
      <c r="DW190" s="47"/>
      <c r="DX190" s="47"/>
      <c r="DY190" s="47"/>
      <c r="DZ190" s="47"/>
      <c r="EA190" s="47"/>
      <c r="EB190" s="47"/>
      <c r="EC190" s="47"/>
      <c r="ED190" s="47"/>
    </row>
    <row r="191" spans="1:134" ht="15.75" customHeight="1">
      <c r="A191" s="28">
        <v>187</v>
      </c>
      <c r="B191" s="4" t="s">
        <v>491</v>
      </c>
      <c r="C191" s="1" t="s">
        <v>500</v>
      </c>
      <c r="D191" s="7" t="s">
        <v>125</v>
      </c>
      <c r="E191" s="6" t="s">
        <v>502</v>
      </c>
      <c r="F191" s="8">
        <v>44312</v>
      </c>
    </row>
    <row r="192" spans="1:134" ht="15.75" customHeight="1">
      <c r="A192" s="28">
        <v>188</v>
      </c>
      <c r="B192" s="2" t="s">
        <v>492</v>
      </c>
      <c r="C192" s="7" t="s">
        <v>52</v>
      </c>
      <c r="D192" s="7" t="s">
        <v>125</v>
      </c>
      <c r="E192" s="6" t="s">
        <v>502</v>
      </c>
      <c r="F192" s="8">
        <v>44312</v>
      </c>
    </row>
    <row r="193" spans="1:6" ht="15.75" customHeight="1">
      <c r="A193" s="28">
        <v>189</v>
      </c>
      <c r="B193" s="4" t="s">
        <v>493</v>
      </c>
      <c r="C193" s="7" t="s">
        <v>77</v>
      </c>
      <c r="D193" s="7" t="s">
        <v>125</v>
      </c>
      <c r="E193" s="6" t="s">
        <v>502</v>
      </c>
      <c r="F193" s="8">
        <v>44312</v>
      </c>
    </row>
    <row r="194" spans="1:6" ht="15.75" customHeight="1">
      <c r="A194" s="28">
        <v>190</v>
      </c>
      <c r="B194" s="4" t="s">
        <v>494</v>
      </c>
      <c r="C194" s="29" t="s">
        <v>15</v>
      </c>
      <c r="D194" s="7" t="s">
        <v>148</v>
      </c>
      <c r="E194" s="6" t="s">
        <v>502</v>
      </c>
      <c r="F194" s="8">
        <v>44312</v>
      </c>
    </row>
    <row r="195" spans="1:6" ht="15.75" customHeight="1">
      <c r="A195" s="28">
        <v>191</v>
      </c>
      <c r="B195" s="30" t="s">
        <v>495</v>
      </c>
      <c r="C195" s="29" t="s">
        <v>15</v>
      </c>
      <c r="D195" s="7" t="s">
        <v>148</v>
      </c>
      <c r="E195" s="6" t="s">
        <v>502</v>
      </c>
      <c r="F195" s="8">
        <v>44312</v>
      </c>
    </row>
    <row r="196" spans="1:6" ht="15.75" customHeight="1">
      <c r="A196" s="28">
        <v>192</v>
      </c>
      <c r="B196" s="30" t="s">
        <v>496</v>
      </c>
      <c r="C196" s="29" t="s">
        <v>8</v>
      </c>
      <c r="D196" s="7" t="s">
        <v>124</v>
      </c>
      <c r="E196" s="6" t="s">
        <v>502</v>
      </c>
      <c r="F196" s="8">
        <v>44312</v>
      </c>
    </row>
    <row r="197" spans="1:6" ht="15.75" customHeight="1">
      <c r="A197" s="28">
        <v>193</v>
      </c>
      <c r="B197" s="30" t="s">
        <v>497</v>
      </c>
      <c r="C197" s="29" t="s">
        <v>6</v>
      </c>
      <c r="D197" s="7" t="s">
        <v>125</v>
      </c>
      <c r="E197" s="6" t="s">
        <v>502</v>
      </c>
      <c r="F197" s="8">
        <v>44312</v>
      </c>
    </row>
    <row r="198" spans="1:6" ht="15.75" customHeight="1">
      <c r="A198" s="28">
        <v>194</v>
      </c>
      <c r="B198" s="30" t="s">
        <v>498</v>
      </c>
      <c r="C198" s="29" t="s">
        <v>501</v>
      </c>
      <c r="D198" s="7" t="s">
        <v>125</v>
      </c>
      <c r="E198" s="6" t="s">
        <v>502</v>
      </c>
      <c r="F198" s="8">
        <v>44312</v>
      </c>
    </row>
    <row r="199" spans="1:6" ht="15.75" customHeight="1">
      <c r="A199" s="28">
        <v>195</v>
      </c>
      <c r="B199" s="30" t="s">
        <v>499</v>
      </c>
      <c r="C199" s="29" t="s">
        <v>52</v>
      </c>
      <c r="D199" s="7" t="s">
        <v>125</v>
      </c>
      <c r="E199" s="6" t="s">
        <v>502</v>
      </c>
      <c r="F199" s="8">
        <v>44312</v>
      </c>
    </row>
    <row r="200" spans="1:6" ht="15.75" customHeight="1">
      <c r="A200" s="28">
        <v>196</v>
      </c>
      <c r="B200" s="30" t="s">
        <v>503</v>
      </c>
      <c r="C200" s="1" t="s">
        <v>68</v>
      </c>
      <c r="D200" s="7" t="s">
        <v>148</v>
      </c>
      <c r="E200" s="6" t="s">
        <v>502</v>
      </c>
      <c r="F200" s="8">
        <v>44312</v>
      </c>
    </row>
    <row r="201" spans="1:6" ht="15.75" customHeight="1">
      <c r="A201" s="28">
        <v>197</v>
      </c>
      <c r="B201" s="30" t="s">
        <v>368</v>
      </c>
      <c r="C201" s="29" t="s">
        <v>500</v>
      </c>
      <c r="D201" s="7" t="s">
        <v>125</v>
      </c>
      <c r="E201" s="6" t="s">
        <v>502</v>
      </c>
      <c r="F201" s="8">
        <v>44312</v>
      </c>
    </row>
    <row r="202" spans="1:6" ht="15.75" customHeight="1">
      <c r="A202" s="28">
        <v>198</v>
      </c>
      <c r="B202" s="30" t="s">
        <v>504</v>
      </c>
      <c r="C202" s="29" t="s">
        <v>98</v>
      </c>
      <c r="D202" s="7" t="s">
        <v>125</v>
      </c>
      <c r="E202" s="6" t="s">
        <v>502</v>
      </c>
      <c r="F202" s="8">
        <v>44312</v>
      </c>
    </row>
    <row r="203" spans="1:6" ht="15.75" customHeight="1">
      <c r="A203" s="28">
        <v>199</v>
      </c>
      <c r="B203" s="30" t="s">
        <v>505</v>
      </c>
      <c r="C203" s="29" t="s">
        <v>68</v>
      </c>
      <c r="D203" s="7" t="s">
        <v>148</v>
      </c>
      <c r="E203" s="6" t="s">
        <v>502</v>
      </c>
      <c r="F203" s="8">
        <v>44312</v>
      </c>
    </row>
    <row r="204" spans="1:6" ht="15.75" customHeight="1">
      <c r="A204" s="28">
        <v>200</v>
      </c>
      <c r="B204" s="30" t="s">
        <v>506</v>
      </c>
      <c r="C204" s="29" t="s">
        <v>98</v>
      </c>
      <c r="D204" s="7" t="s">
        <v>125</v>
      </c>
      <c r="E204" s="6" t="s">
        <v>502</v>
      </c>
      <c r="F204" s="8">
        <v>44312</v>
      </c>
    </row>
    <row r="205" spans="1:6" ht="15.75" customHeight="1">
      <c r="A205" s="28">
        <v>201</v>
      </c>
      <c r="B205" s="30" t="s">
        <v>507</v>
      </c>
      <c r="C205" s="29" t="s">
        <v>21</v>
      </c>
      <c r="D205" s="7" t="s">
        <v>125</v>
      </c>
      <c r="E205" s="6" t="s">
        <v>502</v>
      </c>
      <c r="F205" s="8">
        <v>44312</v>
      </c>
    </row>
    <row r="206" spans="1:6" ht="15.75" customHeight="1">
      <c r="A206" s="28">
        <v>202</v>
      </c>
      <c r="B206" s="30" t="s">
        <v>508</v>
      </c>
      <c r="C206" s="29" t="s">
        <v>500</v>
      </c>
      <c r="D206" s="7" t="s">
        <v>125</v>
      </c>
      <c r="E206" s="6" t="s">
        <v>502</v>
      </c>
      <c r="F206" s="8">
        <v>44312</v>
      </c>
    </row>
    <row r="207" spans="1:6" ht="15.75" customHeight="1">
      <c r="A207" s="28">
        <v>203</v>
      </c>
      <c r="B207" s="30" t="s">
        <v>509</v>
      </c>
      <c r="C207" s="29" t="s">
        <v>68</v>
      </c>
      <c r="D207" s="7" t="s">
        <v>148</v>
      </c>
      <c r="E207" s="6" t="s">
        <v>502</v>
      </c>
      <c r="F207" s="8">
        <v>44312</v>
      </c>
    </row>
    <row r="208" spans="1:6" ht="15.75" customHeight="1">
      <c r="A208" s="28">
        <v>204</v>
      </c>
      <c r="B208" s="30" t="s">
        <v>510</v>
      </c>
      <c r="C208" s="29" t="s">
        <v>69</v>
      </c>
      <c r="D208" s="7" t="s">
        <v>125</v>
      </c>
      <c r="E208" s="6" t="s">
        <v>502</v>
      </c>
      <c r="F208" s="8">
        <v>44312</v>
      </c>
    </row>
    <row r="209" spans="1:6" ht="15.75" customHeight="1">
      <c r="A209" s="28">
        <v>205</v>
      </c>
      <c r="B209" s="30" t="s">
        <v>515</v>
      </c>
      <c r="C209" s="29" t="s">
        <v>66</v>
      </c>
      <c r="D209" s="7" t="s">
        <v>125</v>
      </c>
      <c r="E209" s="6" t="s">
        <v>502</v>
      </c>
      <c r="F209" s="8">
        <v>44312</v>
      </c>
    </row>
    <row r="210" spans="1:6" ht="15.75" customHeight="1">
      <c r="A210" s="28">
        <v>206</v>
      </c>
      <c r="B210" s="30" t="s">
        <v>511</v>
      </c>
      <c r="C210" s="29" t="s">
        <v>6</v>
      </c>
      <c r="D210" s="7" t="s">
        <v>125</v>
      </c>
      <c r="E210" s="6" t="s">
        <v>502</v>
      </c>
      <c r="F210" s="8">
        <v>44312</v>
      </c>
    </row>
    <row r="211" spans="1:6" ht="15.75" customHeight="1">
      <c r="A211" s="28">
        <v>207</v>
      </c>
      <c r="B211" s="30" t="s">
        <v>512</v>
      </c>
      <c r="C211" s="29" t="s">
        <v>9</v>
      </c>
      <c r="D211" s="7" t="s">
        <v>125</v>
      </c>
      <c r="E211" s="6" t="s">
        <v>502</v>
      </c>
      <c r="F211" s="8">
        <v>44312</v>
      </c>
    </row>
    <row r="212" spans="1:6" ht="15.75" customHeight="1">
      <c r="A212" s="28">
        <v>208</v>
      </c>
      <c r="B212" s="30" t="s">
        <v>513</v>
      </c>
      <c r="C212" s="29" t="s">
        <v>17</v>
      </c>
      <c r="D212" s="7" t="s">
        <v>125</v>
      </c>
      <c r="E212" s="6" t="s">
        <v>502</v>
      </c>
      <c r="F212" s="8">
        <v>44312</v>
      </c>
    </row>
    <row r="213" spans="1:6" ht="15.75" customHeight="1">
      <c r="A213" s="28">
        <v>209</v>
      </c>
      <c r="B213" s="30" t="s">
        <v>514</v>
      </c>
      <c r="C213" s="29" t="s">
        <v>9</v>
      </c>
      <c r="D213" s="7" t="s">
        <v>125</v>
      </c>
      <c r="E213" s="6" t="s">
        <v>502</v>
      </c>
      <c r="F213" s="8">
        <v>44312</v>
      </c>
    </row>
    <row r="214" spans="1:6" ht="15.75" customHeight="1">
      <c r="A214" s="28">
        <v>210</v>
      </c>
      <c r="B214" s="2" t="s">
        <v>516</v>
      </c>
      <c r="C214" s="1" t="s">
        <v>6</v>
      </c>
      <c r="D214" s="7" t="s">
        <v>125</v>
      </c>
      <c r="E214" s="6" t="s">
        <v>502</v>
      </c>
      <c r="F214" s="8">
        <v>44312</v>
      </c>
    </row>
    <row r="215" spans="1:6" ht="15.75" customHeight="1">
      <c r="A215" s="28">
        <v>211</v>
      </c>
      <c r="B215" s="30" t="s">
        <v>517</v>
      </c>
      <c r="C215" s="1" t="s">
        <v>98</v>
      </c>
      <c r="D215" s="7" t="s">
        <v>125</v>
      </c>
      <c r="E215" s="6" t="s">
        <v>502</v>
      </c>
      <c r="F215" s="8">
        <v>44312</v>
      </c>
    </row>
    <row r="216" spans="1:6" ht="15.75" customHeight="1">
      <c r="A216" s="28">
        <v>212</v>
      </c>
      <c r="B216" s="30" t="s">
        <v>518</v>
      </c>
      <c r="C216" s="29" t="s">
        <v>13</v>
      </c>
      <c r="D216" s="7" t="s">
        <v>125</v>
      </c>
      <c r="E216" s="6" t="s">
        <v>502</v>
      </c>
      <c r="F216" s="8">
        <v>44312</v>
      </c>
    </row>
    <row r="217" spans="1:6" ht="15.75" customHeight="1">
      <c r="A217" s="28">
        <v>213</v>
      </c>
      <c r="B217" s="30" t="s">
        <v>519</v>
      </c>
      <c r="C217" s="29" t="s">
        <v>8</v>
      </c>
      <c r="D217" s="29" t="s">
        <v>124</v>
      </c>
      <c r="E217" s="6" t="s">
        <v>502</v>
      </c>
      <c r="F217" s="8">
        <v>44312</v>
      </c>
    </row>
    <row r="218" spans="1:6" ht="15.75" customHeight="1">
      <c r="A218" s="28">
        <v>214</v>
      </c>
      <c r="B218" s="30" t="s">
        <v>520</v>
      </c>
      <c r="C218" s="29" t="s">
        <v>77</v>
      </c>
      <c r="D218" s="7" t="s">
        <v>125</v>
      </c>
      <c r="E218" s="6" t="s">
        <v>502</v>
      </c>
      <c r="F218" s="8">
        <v>44312</v>
      </c>
    </row>
    <row r="219" spans="1:6" ht="15.75" customHeight="1">
      <c r="A219" s="28">
        <v>215</v>
      </c>
      <c r="B219" s="30" t="s">
        <v>521</v>
      </c>
      <c r="C219" s="29" t="s">
        <v>69</v>
      </c>
      <c r="D219" s="7" t="s">
        <v>125</v>
      </c>
      <c r="E219" s="6" t="s">
        <v>502</v>
      </c>
      <c r="F219" s="8">
        <v>44312</v>
      </c>
    </row>
    <row r="220" spans="1:6" ht="15.75" customHeight="1">
      <c r="A220" s="28">
        <v>216</v>
      </c>
      <c r="B220" s="30" t="s">
        <v>522</v>
      </c>
      <c r="C220" s="29" t="s">
        <v>69</v>
      </c>
      <c r="D220" s="7" t="s">
        <v>125</v>
      </c>
      <c r="E220" s="6" t="s">
        <v>502</v>
      </c>
      <c r="F220" s="8">
        <v>44312</v>
      </c>
    </row>
    <row r="221" spans="1:6" ht="15.75" customHeight="1">
      <c r="A221" s="28">
        <v>217</v>
      </c>
      <c r="B221" s="30" t="s">
        <v>523</v>
      </c>
      <c r="C221" s="29" t="s">
        <v>15</v>
      </c>
      <c r="D221" s="7" t="s">
        <v>148</v>
      </c>
      <c r="E221" s="6" t="s">
        <v>502</v>
      </c>
      <c r="F221" s="8">
        <v>44312</v>
      </c>
    </row>
    <row r="222" spans="1:6" ht="15.75" customHeight="1">
      <c r="A222" s="28">
        <v>218</v>
      </c>
      <c r="B222" s="30" t="s">
        <v>524</v>
      </c>
      <c r="C222" s="29" t="s">
        <v>17</v>
      </c>
      <c r="D222" s="7" t="s">
        <v>125</v>
      </c>
      <c r="E222" s="6" t="s">
        <v>502</v>
      </c>
      <c r="F222" s="8">
        <v>44312</v>
      </c>
    </row>
    <row r="223" spans="1:6" ht="15.75" customHeight="1">
      <c r="A223" s="28">
        <v>219</v>
      </c>
      <c r="B223" s="30" t="s">
        <v>201</v>
      </c>
      <c r="C223" s="29" t="s">
        <v>17</v>
      </c>
      <c r="D223" s="7" t="s">
        <v>125</v>
      </c>
      <c r="E223" s="6" t="s">
        <v>502</v>
      </c>
      <c r="F223" s="8">
        <v>44312</v>
      </c>
    </row>
    <row r="224" spans="1:6" ht="15.75" customHeight="1">
      <c r="A224" s="28">
        <v>220</v>
      </c>
      <c r="B224" s="30" t="s">
        <v>525</v>
      </c>
      <c r="C224" s="29" t="s">
        <v>77</v>
      </c>
      <c r="D224" s="7" t="s">
        <v>125</v>
      </c>
      <c r="E224" s="6" t="s">
        <v>502</v>
      </c>
      <c r="F224" s="8">
        <v>44312</v>
      </c>
    </row>
    <row r="225" spans="1:6" ht="15.75" customHeight="1">
      <c r="A225" s="28">
        <v>221</v>
      </c>
      <c r="B225" s="30" t="s">
        <v>526</v>
      </c>
      <c r="C225" s="29" t="s">
        <v>15</v>
      </c>
      <c r="D225" s="7" t="s">
        <v>148</v>
      </c>
      <c r="E225" s="6" t="s">
        <v>502</v>
      </c>
      <c r="F225" s="8">
        <v>44312</v>
      </c>
    </row>
    <row r="226" spans="1:6" ht="15.75" customHeight="1">
      <c r="A226" s="28">
        <v>222</v>
      </c>
      <c r="B226" s="30" t="s">
        <v>527</v>
      </c>
      <c r="C226" s="29" t="s">
        <v>98</v>
      </c>
      <c r="D226" s="7" t="s">
        <v>125</v>
      </c>
      <c r="E226" s="6" t="s">
        <v>502</v>
      </c>
      <c r="F226" s="8">
        <v>44312</v>
      </c>
    </row>
    <row r="227" spans="1:6" ht="15.75" customHeight="1">
      <c r="A227" s="28">
        <v>223</v>
      </c>
      <c r="B227" s="30" t="s">
        <v>528</v>
      </c>
      <c r="C227" s="29" t="s">
        <v>77</v>
      </c>
      <c r="D227" s="7" t="s">
        <v>125</v>
      </c>
      <c r="E227" s="6" t="s">
        <v>502</v>
      </c>
      <c r="F227" s="8">
        <v>44312</v>
      </c>
    </row>
    <row r="228" spans="1:6" ht="15.75" customHeight="1">
      <c r="A228" s="28">
        <v>224</v>
      </c>
      <c r="B228" s="30" t="s">
        <v>529</v>
      </c>
      <c r="C228" s="29" t="s">
        <v>52</v>
      </c>
      <c r="D228" s="7" t="s">
        <v>125</v>
      </c>
      <c r="E228" s="6" t="s">
        <v>502</v>
      </c>
      <c r="F228" s="8">
        <v>44312</v>
      </c>
    </row>
    <row r="229" spans="1:6" ht="15.75" customHeight="1">
      <c r="A229" s="28">
        <v>225</v>
      </c>
      <c r="B229" s="30" t="s">
        <v>530</v>
      </c>
      <c r="C229" s="29" t="s">
        <v>17</v>
      </c>
      <c r="D229" s="7" t="s">
        <v>148</v>
      </c>
      <c r="E229" s="6" t="s">
        <v>502</v>
      </c>
      <c r="F229" s="8">
        <v>44312</v>
      </c>
    </row>
    <row r="230" spans="1:6" ht="15.75" customHeight="1">
      <c r="A230" s="28">
        <v>226</v>
      </c>
      <c r="B230" s="30" t="s">
        <v>531</v>
      </c>
      <c r="C230" s="29" t="s">
        <v>15</v>
      </c>
      <c r="D230" s="7" t="s">
        <v>125</v>
      </c>
      <c r="E230" s="6" t="s">
        <v>502</v>
      </c>
      <c r="F230" s="8">
        <v>44312</v>
      </c>
    </row>
    <row r="231" spans="1:6" ht="15.75" customHeight="1">
      <c r="A231" s="28">
        <v>227</v>
      </c>
      <c r="B231" s="30" t="s">
        <v>532</v>
      </c>
      <c r="C231" s="29" t="s">
        <v>543</v>
      </c>
      <c r="D231" s="7" t="s">
        <v>125</v>
      </c>
      <c r="E231" s="6" t="s">
        <v>502</v>
      </c>
      <c r="F231" s="8">
        <v>44312</v>
      </c>
    </row>
    <row r="232" spans="1:6" ht="15.75" customHeight="1">
      <c r="A232" s="28">
        <v>228</v>
      </c>
      <c r="B232" s="30" t="s">
        <v>533</v>
      </c>
      <c r="C232" s="29" t="s">
        <v>52</v>
      </c>
      <c r="D232" s="7" t="s">
        <v>125</v>
      </c>
      <c r="E232" s="6" t="s">
        <v>502</v>
      </c>
      <c r="F232" s="8">
        <v>44312</v>
      </c>
    </row>
    <row r="233" spans="1:6" ht="15.75" customHeight="1">
      <c r="A233" s="28">
        <v>229</v>
      </c>
      <c r="B233" s="30" t="s">
        <v>534</v>
      </c>
      <c r="C233" s="29" t="s">
        <v>500</v>
      </c>
      <c r="D233" s="7" t="s">
        <v>125</v>
      </c>
      <c r="E233" s="6" t="s">
        <v>502</v>
      </c>
      <c r="F233" s="8">
        <v>44312</v>
      </c>
    </row>
    <row r="234" spans="1:6" ht="15.75" customHeight="1">
      <c r="A234" s="28">
        <v>230</v>
      </c>
      <c r="B234" s="30" t="s">
        <v>535</v>
      </c>
      <c r="C234" s="29" t="s">
        <v>17</v>
      </c>
      <c r="D234" s="7" t="s">
        <v>125</v>
      </c>
      <c r="E234" s="6" t="s">
        <v>502</v>
      </c>
      <c r="F234" s="8">
        <v>44312</v>
      </c>
    </row>
    <row r="235" spans="1:6" ht="15.75" customHeight="1">
      <c r="A235" s="28">
        <v>231</v>
      </c>
      <c r="B235" s="30" t="s">
        <v>207</v>
      </c>
      <c r="C235" s="29" t="s">
        <v>17</v>
      </c>
      <c r="D235" s="7" t="s">
        <v>125</v>
      </c>
      <c r="E235" s="6" t="s">
        <v>502</v>
      </c>
      <c r="F235" s="8">
        <v>44312</v>
      </c>
    </row>
    <row r="236" spans="1:6" ht="15.75" customHeight="1">
      <c r="A236" s="28">
        <v>232</v>
      </c>
      <c r="B236" s="30" t="s">
        <v>536</v>
      </c>
      <c r="C236" s="29" t="s">
        <v>77</v>
      </c>
      <c r="D236" s="7" t="s">
        <v>125</v>
      </c>
      <c r="E236" s="6" t="s">
        <v>502</v>
      </c>
      <c r="F236" s="8">
        <v>44312</v>
      </c>
    </row>
    <row r="237" spans="1:6" ht="15.75" customHeight="1">
      <c r="A237" s="28">
        <v>233</v>
      </c>
      <c r="B237" s="30" t="s">
        <v>537</v>
      </c>
      <c r="C237" s="29" t="s">
        <v>9</v>
      </c>
      <c r="D237" s="29" t="s">
        <v>124</v>
      </c>
      <c r="E237" s="6" t="s">
        <v>502</v>
      </c>
      <c r="F237" s="8">
        <v>44312</v>
      </c>
    </row>
    <row r="238" spans="1:6" ht="15.75" customHeight="1">
      <c r="A238" s="28">
        <v>234</v>
      </c>
      <c r="B238" s="30" t="s">
        <v>538</v>
      </c>
      <c r="C238" s="29" t="s">
        <v>28</v>
      </c>
      <c r="D238" s="7" t="s">
        <v>125</v>
      </c>
      <c r="E238" s="6" t="s">
        <v>502</v>
      </c>
      <c r="F238" s="8">
        <v>44312</v>
      </c>
    </row>
    <row r="239" spans="1:6" ht="15.75" customHeight="1">
      <c r="A239" s="28">
        <v>235</v>
      </c>
      <c r="B239" s="30" t="s">
        <v>539</v>
      </c>
      <c r="C239" s="29" t="s">
        <v>19</v>
      </c>
      <c r="D239" s="7" t="s">
        <v>125</v>
      </c>
      <c r="E239" s="6" t="s">
        <v>502</v>
      </c>
      <c r="F239" s="8">
        <v>44312</v>
      </c>
    </row>
    <row r="240" spans="1:6" ht="15.75" customHeight="1">
      <c r="A240" s="28">
        <v>236</v>
      </c>
      <c r="B240" s="30" t="s">
        <v>540</v>
      </c>
      <c r="C240" s="29" t="s">
        <v>98</v>
      </c>
      <c r="D240" s="29" t="s">
        <v>123</v>
      </c>
      <c r="E240" s="6" t="s">
        <v>502</v>
      </c>
      <c r="F240" s="8">
        <v>44312</v>
      </c>
    </row>
    <row r="241" spans="1:6" ht="15.75" customHeight="1">
      <c r="A241" s="28">
        <v>237</v>
      </c>
      <c r="B241" s="30" t="s">
        <v>541</v>
      </c>
      <c r="C241" s="29" t="s">
        <v>19</v>
      </c>
      <c r="D241" s="7" t="s">
        <v>125</v>
      </c>
      <c r="E241" s="6" t="s">
        <v>502</v>
      </c>
      <c r="F241" s="8">
        <v>44312</v>
      </c>
    </row>
    <row r="242" spans="1:6" ht="15.75" customHeight="1">
      <c r="A242" s="28">
        <v>238</v>
      </c>
      <c r="B242" s="30" t="s">
        <v>542</v>
      </c>
      <c r="C242" s="29" t="s">
        <v>15</v>
      </c>
      <c r="D242" s="7" t="s">
        <v>148</v>
      </c>
      <c r="E242" s="6" t="s">
        <v>502</v>
      </c>
      <c r="F242" s="8">
        <v>44312</v>
      </c>
    </row>
    <row r="243" spans="1:6" ht="15.75" customHeight="1">
      <c r="A243" s="28">
        <v>239</v>
      </c>
      <c r="B243" s="30" t="s">
        <v>402</v>
      </c>
      <c r="C243" s="1" t="s">
        <v>54</v>
      </c>
      <c r="D243" s="7" t="s">
        <v>125</v>
      </c>
      <c r="E243" s="6" t="s">
        <v>502</v>
      </c>
      <c r="F243" s="8">
        <v>44312</v>
      </c>
    </row>
    <row r="244" spans="1:6" ht="15.75" customHeight="1">
      <c r="A244" s="28">
        <v>240</v>
      </c>
      <c r="B244" s="30" t="s">
        <v>544</v>
      </c>
      <c r="C244" s="29" t="s">
        <v>28</v>
      </c>
      <c r="D244" s="7" t="s">
        <v>125</v>
      </c>
      <c r="E244" s="6" t="s">
        <v>502</v>
      </c>
      <c r="F244" s="8">
        <v>44312</v>
      </c>
    </row>
    <row r="245" spans="1:6" ht="15.75" customHeight="1">
      <c r="A245" s="28">
        <v>241</v>
      </c>
      <c r="B245" s="30" t="s">
        <v>545</v>
      </c>
      <c r="C245" s="29" t="s">
        <v>28</v>
      </c>
      <c r="D245" s="7" t="s">
        <v>125</v>
      </c>
      <c r="E245" s="6" t="s">
        <v>502</v>
      </c>
      <c r="F245" s="8">
        <v>44312</v>
      </c>
    </row>
    <row r="246" spans="1:6" ht="15.75" customHeight="1">
      <c r="A246" s="28">
        <v>242</v>
      </c>
      <c r="B246" s="30" t="s">
        <v>546</v>
      </c>
      <c r="C246" s="29" t="s">
        <v>15</v>
      </c>
      <c r="D246" s="7" t="s">
        <v>148</v>
      </c>
      <c r="E246" s="6" t="s">
        <v>502</v>
      </c>
      <c r="F246" s="8">
        <v>44312</v>
      </c>
    </row>
    <row r="247" spans="1:6" ht="15.75" customHeight="1">
      <c r="A247" s="28">
        <v>243</v>
      </c>
      <c r="B247" s="30" t="s">
        <v>547</v>
      </c>
      <c r="C247" s="29" t="s">
        <v>8</v>
      </c>
      <c r="D247" s="7" t="s">
        <v>124</v>
      </c>
      <c r="E247" s="6" t="s">
        <v>502</v>
      </c>
      <c r="F247" s="8">
        <v>44312</v>
      </c>
    </row>
    <row r="248" spans="1:6" ht="15.75" customHeight="1">
      <c r="A248" s="28">
        <v>244</v>
      </c>
      <c r="B248" s="30" t="s">
        <v>548</v>
      </c>
      <c r="C248" s="29" t="s">
        <v>69</v>
      </c>
      <c r="D248" s="7" t="s">
        <v>125</v>
      </c>
      <c r="E248" s="6" t="s">
        <v>502</v>
      </c>
      <c r="F248" s="8">
        <v>44312</v>
      </c>
    </row>
    <row r="249" spans="1:6" ht="15.75" customHeight="1">
      <c r="A249" s="28">
        <v>245</v>
      </c>
      <c r="B249" s="30" t="s">
        <v>549</v>
      </c>
      <c r="C249" s="29" t="s">
        <v>21</v>
      </c>
      <c r="D249" s="7" t="s">
        <v>125</v>
      </c>
      <c r="E249" s="6" t="s">
        <v>502</v>
      </c>
      <c r="F249" s="8">
        <v>44312</v>
      </c>
    </row>
    <row r="250" spans="1:6" ht="15.75" customHeight="1">
      <c r="A250" s="28">
        <v>246</v>
      </c>
      <c r="B250" s="30" t="s">
        <v>550</v>
      </c>
      <c r="C250" s="29" t="s">
        <v>9</v>
      </c>
      <c r="D250" s="7" t="s">
        <v>125</v>
      </c>
      <c r="E250" s="6" t="s">
        <v>502</v>
      </c>
      <c r="F250" s="8">
        <v>44312</v>
      </c>
    </row>
    <row r="251" spans="1:6" ht="15.75" customHeight="1">
      <c r="A251" s="28">
        <v>247</v>
      </c>
      <c r="B251" s="30" t="s">
        <v>551</v>
      </c>
      <c r="C251" s="29" t="s">
        <v>15</v>
      </c>
      <c r="D251" s="7" t="s">
        <v>148</v>
      </c>
      <c r="E251" s="6" t="s">
        <v>502</v>
      </c>
      <c r="F251" s="8">
        <v>44312</v>
      </c>
    </row>
    <row r="252" spans="1:6" ht="15.75" customHeight="1">
      <c r="A252" s="28">
        <v>248</v>
      </c>
      <c r="B252" s="30" t="s">
        <v>552</v>
      </c>
      <c r="C252" s="29" t="s">
        <v>21</v>
      </c>
      <c r="D252" s="7" t="s">
        <v>125</v>
      </c>
      <c r="E252" s="6" t="s">
        <v>502</v>
      </c>
      <c r="F252" s="8">
        <v>44312</v>
      </c>
    </row>
    <row r="253" spans="1:6" ht="15.75" customHeight="1">
      <c r="A253" s="28">
        <v>249</v>
      </c>
      <c r="B253" s="30" t="s">
        <v>553</v>
      </c>
      <c r="C253" s="29" t="s">
        <v>7</v>
      </c>
      <c r="D253" s="7" t="s">
        <v>125</v>
      </c>
      <c r="E253" s="6" t="s">
        <v>502</v>
      </c>
      <c r="F253" s="8">
        <v>44312</v>
      </c>
    </row>
    <row r="254" spans="1:6" ht="15.75" customHeight="1">
      <c r="A254" s="28">
        <v>250</v>
      </c>
      <c r="B254" s="30" t="s">
        <v>554</v>
      </c>
      <c r="C254" s="29" t="s">
        <v>12</v>
      </c>
      <c r="D254" s="7" t="s">
        <v>125</v>
      </c>
      <c r="E254" s="6" t="s">
        <v>502</v>
      </c>
      <c r="F254" s="8">
        <v>44312</v>
      </c>
    </row>
    <row r="255" spans="1:6" ht="15.75" customHeight="1">
      <c r="A255" s="28">
        <v>251</v>
      </c>
      <c r="B255" s="30" t="s">
        <v>555</v>
      </c>
      <c r="C255" s="29" t="s">
        <v>19</v>
      </c>
      <c r="D255" s="7" t="s">
        <v>125</v>
      </c>
      <c r="E255" s="6" t="s">
        <v>502</v>
      </c>
      <c r="F255" s="8">
        <v>44312</v>
      </c>
    </row>
    <row r="256" spans="1:6" ht="15.75" customHeight="1">
      <c r="A256" s="28">
        <v>252</v>
      </c>
      <c r="B256" s="34" t="s">
        <v>556</v>
      </c>
      <c r="C256" s="35" t="s">
        <v>21</v>
      </c>
      <c r="D256" s="7" t="s">
        <v>125</v>
      </c>
      <c r="E256" s="6" t="s">
        <v>502</v>
      </c>
      <c r="F256" s="8">
        <v>44312</v>
      </c>
    </row>
    <row r="257" spans="1:6" ht="15.75" customHeight="1">
      <c r="A257" s="28">
        <v>253</v>
      </c>
      <c r="B257" s="34" t="s">
        <v>215</v>
      </c>
      <c r="C257" s="35" t="s">
        <v>31</v>
      </c>
      <c r="D257" s="7" t="s">
        <v>125</v>
      </c>
      <c r="E257" s="6" t="s">
        <v>502</v>
      </c>
      <c r="F257" s="8">
        <v>44312</v>
      </c>
    </row>
    <row r="258" spans="1:6" ht="15.75" customHeight="1">
      <c r="A258" s="28">
        <v>254</v>
      </c>
      <c r="B258" s="34" t="s">
        <v>216</v>
      </c>
      <c r="C258" s="35" t="s">
        <v>31</v>
      </c>
      <c r="D258" s="7" t="s">
        <v>125</v>
      </c>
      <c r="E258" s="6" t="s">
        <v>502</v>
      </c>
      <c r="F258" s="8">
        <v>44312</v>
      </c>
    </row>
    <row r="259" spans="1:6" ht="15.75" customHeight="1">
      <c r="A259" s="28">
        <v>255</v>
      </c>
      <c r="B259" s="34" t="s">
        <v>557</v>
      </c>
      <c r="C259" s="29" t="s">
        <v>66</v>
      </c>
      <c r="D259" s="7" t="s">
        <v>125</v>
      </c>
      <c r="E259" s="6" t="s">
        <v>502</v>
      </c>
      <c r="F259" s="8">
        <v>44312</v>
      </c>
    </row>
    <row r="260" spans="1:6" ht="15.75" customHeight="1">
      <c r="A260" s="28">
        <v>256</v>
      </c>
      <c r="B260" s="34" t="s">
        <v>558</v>
      </c>
      <c r="C260" s="29" t="s">
        <v>28</v>
      </c>
      <c r="D260" s="7" t="s">
        <v>125</v>
      </c>
      <c r="E260" s="6" t="s">
        <v>502</v>
      </c>
      <c r="F260" s="8">
        <v>44312</v>
      </c>
    </row>
    <row r="261" spans="1:6" ht="15.75" customHeight="1">
      <c r="A261" s="28">
        <v>257</v>
      </c>
      <c r="B261" s="34" t="s">
        <v>559</v>
      </c>
      <c r="C261" s="35" t="s">
        <v>15</v>
      </c>
      <c r="D261" s="7" t="s">
        <v>148</v>
      </c>
      <c r="E261" s="6" t="s">
        <v>502</v>
      </c>
      <c r="F261" s="8">
        <v>44312</v>
      </c>
    </row>
    <row r="262" spans="1:6" ht="15.75" customHeight="1">
      <c r="A262" s="28">
        <v>258</v>
      </c>
      <c r="B262" s="34" t="s">
        <v>560</v>
      </c>
      <c r="C262" s="29" t="s">
        <v>28</v>
      </c>
      <c r="D262" s="7" t="s">
        <v>125</v>
      </c>
      <c r="E262" s="6" t="s">
        <v>502</v>
      </c>
      <c r="F262" s="8">
        <v>44312</v>
      </c>
    </row>
    <row r="263" spans="1:6" ht="15.75" customHeight="1">
      <c r="A263" s="28">
        <v>259</v>
      </c>
      <c r="B263" s="34" t="s">
        <v>561</v>
      </c>
      <c r="C263" s="29" t="s">
        <v>17</v>
      </c>
      <c r="D263" s="7" t="s">
        <v>125</v>
      </c>
      <c r="E263" s="6" t="s">
        <v>502</v>
      </c>
      <c r="F263" s="8">
        <v>44312</v>
      </c>
    </row>
    <row r="264" spans="1:6" ht="15.75" customHeight="1">
      <c r="A264" s="28">
        <v>260</v>
      </c>
      <c r="B264" s="34" t="s">
        <v>562</v>
      </c>
      <c r="C264" s="35" t="s">
        <v>66</v>
      </c>
      <c r="D264" s="7" t="s">
        <v>125</v>
      </c>
      <c r="E264" s="6" t="s">
        <v>502</v>
      </c>
      <c r="F264" s="8">
        <v>44312</v>
      </c>
    </row>
    <row r="265" spans="1:6" ht="15.75" customHeight="1">
      <c r="A265" s="28">
        <v>261</v>
      </c>
      <c r="B265" s="34" t="s">
        <v>563</v>
      </c>
      <c r="C265" s="35" t="s">
        <v>500</v>
      </c>
      <c r="D265" s="7" t="s">
        <v>125</v>
      </c>
      <c r="E265" s="6" t="s">
        <v>502</v>
      </c>
      <c r="F265" s="8">
        <v>44312</v>
      </c>
    </row>
    <row r="266" spans="1:6" ht="15.75" customHeight="1">
      <c r="A266" s="28">
        <v>262</v>
      </c>
      <c r="B266" s="34" t="s">
        <v>564</v>
      </c>
      <c r="C266" s="35" t="s">
        <v>19</v>
      </c>
      <c r="D266" s="7" t="s">
        <v>125</v>
      </c>
      <c r="E266" s="6" t="s">
        <v>502</v>
      </c>
      <c r="F266" s="8">
        <v>44312</v>
      </c>
    </row>
    <row r="267" spans="1:6" ht="15.75" customHeight="1">
      <c r="A267" s="28">
        <v>263</v>
      </c>
      <c r="B267" s="34" t="s">
        <v>565</v>
      </c>
      <c r="C267" s="29" t="s">
        <v>68</v>
      </c>
      <c r="D267" s="7" t="s">
        <v>148</v>
      </c>
      <c r="E267" s="6" t="s">
        <v>502</v>
      </c>
      <c r="F267" s="8">
        <v>44312</v>
      </c>
    </row>
    <row r="268" spans="1:6" ht="15.75" customHeight="1">
      <c r="A268" s="28">
        <v>264</v>
      </c>
      <c r="B268" s="30" t="s">
        <v>566</v>
      </c>
      <c r="C268" s="35" t="s">
        <v>28</v>
      </c>
      <c r="D268" s="7" t="s">
        <v>125</v>
      </c>
      <c r="E268" s="6" t="s">
        <v>502</v>
      </c>
      <c r="F268" s="8">
        <v>44312</v>
      </c>
    </row>
    <row r="269" spans="1:6" ht="15.75" customHeight="1">
      <c r="A269" s="28">
        <v>265</v>
      </c>
      <c r="B269" s="34" t="s">
        <v>420</v>
      </c>
      <c r="C269" s="29" t="s">
        <v>17</v>
      </c>
      <c r="D269" s="7" t="s">
        <v>125</v>
      </c>
      <c r="E269" s="6" t="s">
        <v>502</v>
      </c>
      <c r="F269" s="8">
        <v>44312</v>
      </c>
    </row>
    <row r="270" spans="1:6" ht="15.75" customHeight="1">
      <c r="A270" s="28">
        <v>266</v>
      </c>
      <c r="B270" s="34" t="s">
        <v>567</v>
      </c>
      <c r="C270" s="1" t="s">
        <v>8</v>
      </c>
      <c r="D270" s="7" t="s">
        <v>124</v>
      </c>
      <c r="E270" s="6" t="s">
        <v>502</v>
      </c>
      <c r="F270" s="8">
        <v>44312</v>
      </c>
    </row>
    <row r="271" spans="1:6" ht="15.75" customHeight="1">
      <c r="A271" s="28">
        <v>267</v>
      </c>
      <c r="B271" s="34" t="s">
        <v>568</v>
      </c>
      <c r="C271" s="35" t="s">
        <v>28</v>
      </c>
      <c r="D271" s="7" t="s">
        <v>125</v>
      </c>
      <c r="E271" s="6" t="s">
        <v>502</v>
      </c>
      <c r="F271" s="8">
        <v>44312</v>
      </c>
    </row>
    <row r="272" spans="1:6" ht="15.75" customHeight="1">
      <c r="A272" s="28">
        <v>268</v>
      </c>
      <c r="B272" s="34" t="s">
        <v>569</v>
      </c>
      <c r="C272" s="29" t="s">
        <v>52</v>
      </c>
      <c r="D272" s="7" t="s">
        <v>125</v>
      </c>
      <c r="E272" s="6" t="s">
        <v>502</v>
      </c>
      <c r="F272" s="8">
        <v>44312</v>
      </c>
    </row>
    <row r="273" spans="1:6" ht="15.75" customHeight="1">
      <c r="A273" s="28">
        <v>269</v>
      </c>
      <c r="B273" s="34" t="s">
        <v>570</v>
      </c>
      <c r="C273" s="35" t="s">
        <v>98</v>
      </c>
      <c r="D273" s="7" t="s">
        <v>125</v>
      </c>
      <c r="E273" s="6" t="s">
        <v>502</v>
      </c>
      <c r="F273" s="8">
        <v>44312</v>
      </c>
    </row>
    <row r="274" spans="1:6" ht="15.75" customHeight="1">
      <c r="A274" s="28">
        <v>270</v>
      </c>
      <c r="B274" s="30" t="s">
        <v>571</v>
      </c>
      <c r="C274" s="29" t="s">
        <v>17</v>
      </c>
      <c r="D274" s="7" t="s">
        <v>125</v>
      </c>
      <c r="E274" s="6" t="s">
        <v>502</v>
      </c>
      <c r="F274" s="8">
        <v>44312</v>
      </c>
    </row>
    <row r="275" spans="1:6" ht="15.75" customHeight="1">
      <c r="A275" s="28">
        <v>271</v>
      </c>
      <c r="B275" s="34" t="s">
        <v>572</v>
      </c>
      <c r="C275" s="35" t="s">
        <v>9</v>
      </c>
      <c r="D275" s="7" t="s">
        <v>124</v>
      </c>
      <c r="E275" s="6" t="s">
        <v>502</v>
      </c>
      <c r="F275" s="8">
        <v>44312</v>
      </c>
    </row>
    <row r="276" spans="1:6" ht="15.75" customHeight="1">
      <c r="A276" s="28">
        <v>272</v>
      </c>
      <c r="B276" s="34" t="s">
        <v>573</v>
      </c>
      <c r="C276" s="29" t="s">
        <v>52</v>
      </c>
      <c r="D276" s="7" t="s">
        <v>125</v>
      </c>
      <c r="E276" s="6" t="s">
        <v>502</v>
      </c>
      <c r="F276" s="8">
        <v>44312</v>
      </c>
    </row>
    <row r="277" spans="1:6" ht="15.75" customHeight="1">
      <c r="A277" s="28">
        <v>273</v>
      </c>
      <c r="B277" s="34" t="s">
        <v>574</v>
      </c>
      <c r="C277" s="29" t="s">
        <v>77</v>
      </c>
      <c r="D277" s="7" t="s">
        <v>125</v>
      </c>
      <c r="E277" s="6" t="s">
        <v>502</v>
      </c>
      <c r="F277" s="8">
        <v>44312</v>
      </c>
    </row>
    <row r="278" spans="1:6" ht="15.75" customHeight="1">
      <c r="A278" s="28">
        <v>274</v>
      </c>
      <c r="B278" s="30" t="s">
        <v>575</v>
      </c>
      <c r="C278" s="29" t="s">
        <v>42</v>
      </c>
      <c r="D278" s="7" t="s">
        <v>125</v>
      </c>
      <c r="E278" s="6" t="s">
        <v>502</v>
      </c>
      <c r="F278" s="8">
        <v>44312</v>
      </c>
    </row>
    <row r="279" spans="1:6" ht="15.75" customHeight="1">
      <c r="A279" s="28">
        <v>275</v>
      </c>
      <c r="B279" s="34" t="s">
        <v>576</v>
      </c>
      <c r="C279" s="29" t="s">
        <v>12</v>
      </c>
      <c r="D279" s="7" t="s">
        <v>125</v>
      </c>
      <c r="E279" s="6" t="s">
        <v>502</v>
      </c>
      <c r="F279" s="8">
        <v>44312</v>
      </c>
    </row>
    <row r="280" spans="1:6" ht="15.75" customHeight="1">
      <c r="A280" s="28">
        <v>276</v>
      </c>
      <c r="B280" s="34" t="s">
        <v>577</v>
      </c>
      <c r="C280" s="29" t="s">
        <v>9</v>
      </c>
      <c r="D280" s="7" t="s">
        <v>125</v>
      </c>
      <c r="E280" s="6" t="s">
        <v>502</v>
      </c>
      <c r="F280" s="8">
        <v>44312</v>
      </c>
    </row>
    <row r="281" spans="1:6" ht="15.75" customHeight="1">
      <c r="A281" s="28">
        <v>277</v>
      </c>
      <c r="B281" s="34" t="s">
        <v>578</v>
      </c>
      <c r="C281" s="29" t="s">
        <v>68</v>
      </c>
      <c r="D281" s="7" t="s">
        <v>148</v>
      </c>
      <c r="E281" s="6" t="s">
        <v>502</v>
      </c>
      <c r="F281" s="8">
        <v>44312</v>
      </c>
    </row>
    <row r="282" spans="1:6" ht="15.75" customHeight="1">
      <c r="A282" s="28">
        <v>278</v>
      </c>
      <c r="B282" s="34" t="s">
        <v>579</v>
      </c>
      <c r="C282" s="29" t="s">
        <v>69</v>
      </c>
      <c r="D282" s="7" t="s">
        <v>125</v>
      </c>
      <c r="E282" s="6" t="s">
        <v>502</v>
      </c>
      <c r="F282" s="8">
        <v>44312</v>
      </c>
    </row>
    <row r="283" spans="1:6" ht="15.75" customHeight="1">
      <c r="A283" s="28">
        <v>279</v>
      </c>
      <c r="B283" s="34" t="s">
        <v>580</v>
      </c>
      <c r="C283" s="35" t="s">
        <v>15</v>
      </c>
      <c r="D283" s="7" t="s">
        <v>148</v>
      </c>
      <c r="E283" s="6" t="s">
        <v>502</v>
      </c>
      <c r="F283" s="8">
        <v>44312</v>
      </c>
    </row>
    <row r="284" spans="1:6" ht="15.75" customHeight="1">
      <c r="A284" s="28">
        <v>280</v>
      </c>
      <c r="B284" s="34" t="s">
        <v>581</v>
      </c>
      <c r="C284" s="35" t="s">
        <v>11</v>
      </c>
      <c r="D284" s="7" t="s">
        <v>125</v>
      </c>
      <c r="E284" s="6" t="s">
        <v>502</v>
      </c>
      <c r="F284" s="8">
        <v>44312</v>
      </c>
    </row>
    <row r="285" spans="1:6" ht="15.75" customHeight="1">
      <c r="A285" s="28">
        <v>281</v>
      </c>
      <c r="B285" s="34" t="s">
        <v>164</v>
      </c>
      <c r="C285" s="29" t="s">
        <v>68</v>
      </c>
      <c r="D285" s="7" t="s">
        <v>148</v>
      </c>
      <c r="E285" s="6" t="s">
        <v>502</v>
      </c>
      <c r="F285" s="8">
        <v>44312</v>
      </c>
    </row>
    <row r="286" spans="1:6" ht="15.75" customHeight="1">
      <c r="A286" s="28">
        <v>282</v>
      </c>
      <c r="B286" s="34" t="s">
        <v>582</v>
      </c>
      <c r="C286" s="29" t="s">
        <v>52</v>
      </c>
      <c r="D286" s="7" t="s">
        <v>125</v>
      </c>
      <c r="E286" s="6" t="s">
        <v>502</v>
      </c>
      <c r="F286" s="8">
        <v>44312</v>
      </c>
    </row>
    <row r="287" spans="1:6" ht="15.75" customHeight="1">
      <c r="A287" s="28">
        <v>283</v>
      </c>
      <c r="B287" s="34" t="s">
        <v>583</v>
      </c>
      <c r="C287" s="29" t="s">
        <v>594</v>
      </c>
      <c r="D287" s="7" t="s">
        <v>125</v>
      </c>
      <c r="E287" s="6" t="s">
        <v>502</v>
      </c>
      <c r="F287" s="8">
        <v>44312</v>
      </c>
    </row>
    <row r="288" spans="1:6" ht="15.75" customHeight="1">
      <c r="A288" s="28">
        <v>284</v>
      </c>
      <c r="B288" s="34" t="s">
        <v>584</v>
      </c>
      <c r="C288" s="29" t="s">
        <v>52</v>
      </c>
      <c r="D288" s="7" t="s">
        <v>125</v>
      </c>
      <c r="E288" s="6" t="s">
        <v>502</v>
      </c>
      <c r="F288" s="8">
        <v>44312</v>
      </c>
    </row>
    <row r="289" spans="1:6" ht="15.75" customHeight="1">
      <c r="A289" s="28">
        <v>285</v>
      </c>
      <c r="B289" s="30" t="s">
        <v>585</v>
      </c>
      <c r="C289" s="35" t="s">
        <v>19</v>
      </c>
      <c r="D289" s="7" t="s">
        <v>125</v>
      </c>
      <c r="E289" s="6" t="s">
        <v>502</v>
      </c>
      <c r="F289" s="8">
        <v>44312</v>
      </c>
    </row>
    <row r="290" spans="1:6" ht="15.75" customHeight="1">
      <c r="A290" s="28">
        <v>286</v>
      </c>
      <c r="B290" s="34" t="s">
        <v>586</v>
      </c>
      <c r="C290" s="29" t="s">
        <v>500</v>
      </c>
      <c r="D290" s="7" t="s">
        <v>125</v>
      </c>
      <c r="E290" s="6" t="s">
        <v>502</v>
      </c>
      <c r="F290" s="8">
        <v>44312</v>
      </c>
    </row>
    <row r="291" spans="1:6" ht="15.75" customHeight="1">
      <c r="A291" s="28">
        <v>287</v>
      </c>
      <c r="B291" s="34" t="s">
        <v>587</v>
      </c>
      <c r="C291" s="35" t="s">
        <v>15</v>
      </c>
      <c r="D291" s="7" t="s">
        <v>148</v>
      </c>
      <c r="E291" s="6" t="s">
        <v>502</v>
      </c>
      <c r="F291" s="8">
        <v>44312</v>
      </c>
    </row>
    <row r="292" spans="1:6" ht="15.75" customHeight="1">
      <c r="A292" s="28">
        <v>288</v>
      </c>
      <c r="B292" s="34" t="s">
        <v>588</v>
      </c>
      <c r="C292" s="35" t="s">
        <v>15</v>
      </c>
      <c r="D292" s="7" t="s">
        <v>148</v>
      </c>
      <c r="E292" s="6" t="s">
        <v>502</v>
      </c>
      <c r="F292" s="8">
        <v>44312</v>
      </c>
    </row>
    <row r="293" spans="1:6" ht="15.75" customHeight="1">
      <c r="A293" s="28">
        <v>289</v>
      </c>
      <c r="B293" s="34" t="s">
        <v>589</v>
      </c>
      <c r="C293" s="29" t="s">
        <v>68</v>
      </c>
      <c r="D293" s="7" t="s">
        <v>148</v>
      </c>
      <c r="E293" s="6" t="s">
        <v>502</v>
      </c>
      <c r="F293" s="8">
        <v>44312</v>
      </c>
    </row>
    <row r="294" spans="1:6" ht="15.75" customHeight="1">
      <c r="A294" s="28">
        <v>290</v>
      </c>
      <c r="B294" s="34" t="s">
        <v>590</v>
      </c>
      <c r="C294" s="35" t="s">
        <v>69</v>
      </c>
      <c r="D294" s="7" t="s">
        <v>125</v>
      </c>
      <c r="E294" s="6" t="s">
        <v>502</v>
      </c>
      <c r="F294" s="8">
        <v>44312</v>
      </c>
    </row>
    <row r="295" spans="1:6" ht="15.75" customHeight="1">
      <c r="A295" s="28">
        <v>291</v>
      </c>
      <c r="B295" s="30" t="s">
        <v>591</v>
      </c>
      <c r="C295" s="29" t="s">
        <v>15</v>
      </c>
      <c r="D295" s="7" t="s">
        <v>125</v>
      </c>
      <c r="E295" s="6" t="s">
        <v>502</v>
      </c>
      <c r="F295" s="8">
        <v>44312</v>
      </c>
    </row>
    <row r="296" spans="1:6" ht="15.75" customHeight="1">
      <c r="A296" s="28">
        <v>292</v>
      </c>
      <c r="B296" s="34" t="s">
        <v>592</v>
      </c>
      <c r="C296" s="35" t="s">
        <v>15</v>
      </c>
      <c r="D296" s="7" t="s">
        <v>148</v>
      </c>
      <c r="E296" s="6" t="s">
        <v>502</v>
      </c>
      <c r="F296" s="8">
        <v>44312</v>
      </c>
    </row>
    <row r="297" spans="1:6" ht="15.75" customHeight="1">
      <c r="A297" s="28">
        <v>293</v>
      </c>
      <c r="B297" s="34" t="s">
        <v>593</v>
      </c>
      <c r="C297" s="29" t="s">
        <v>15</v>
      </c>
      <c r="D297" s="7" t="s">
        <v>148</v>
      </c>
      <c r="E297" s="6" t="s">
        <v>502</v>
      </c>
      <c r="F297" s="8">
        <v>44312</v>
      </c>
    </row>
    <row r="298" spans="1:6" ht="15.75" customHeight="1">
      <c r="A298" s="28">
        <v>294</v>
      </c>
      <c r="B298" s="34" t="s">
        <v>225</v>
      </c>
      <c r="C298" s="29" t="s">
        <v>31</v>
      </c>
      <c r="D298" s="7" t="s">
        <v>125</v>
      </c>
      <c r="E298" s="6" t="s">
        <v>502</v>
      </c>
      <c r="F298" s="8">
        <v>44312</v>
      </c>
    </row>
    <row r="299" spans="1:6" ht="15.75" customHeight="1">
      <c r="A299" s="28">
        <v>295</v>
      </c>
      <c r="B299" s="34" t="s">
        <v>595</v>
      </c>
      <c r="C299" s="1" t="s">
        <v>52</v>
      </c>
      <c r="D299" s="7" t="s">
        <v>125</v>
      </c>
      <c r="E299" s="6" t="s">
        <v>502</v>
      </c>
      <c r="F299" s="8">
        <v>44312</v>
      </c>
    </row>
    <row r="300" spans="1:6" ht="15.75" customHeight="1">
      <c r="A300" s="28">
        <v>296</v>
      </c>
      <c r="B300" s="34" t="s">
        <v>226</v>
      </c>
      <c r="C300" s="1" t="s">
        <v>500</v>
      </c>
      <c r="D300" s="7" t="s">
        <v>125</v>
      </c>
      <c r="E300" s="6" t="s">
        <v>502</v>
      </c>
      <c r="F300" s="8">
        <v>44312</v>
      </c>
    </row>
    <row r="301" spans="1:6" ht="15.75" customHeight="1">
      <c r="A301" s="28">
        <v>297</v>
      </c>
      <c r="B301" s="34" t="s">
        <v>437</v>
      </c>
      <c r="C301" s="29" t="s">
        <v>54</v>
      </c>
      <c r="D301" s="7" t="s">
        <v>125</v>
      </c>
      <c r="E301" s="6" t="s">
        <v>502</v>
      </c>
      <c r="F301" s="8">
        <v>44312</v>
      </c>
    </row>
    <row r="302" spans="1:6" ht="15.75" customHeight="1">
      <c r="A302" s="28">
        <v>298</v>
      </c>
      <c r="B302" s="34" t="s">
        <v>596</v>
      </c>
      <c r="C302" s="35" t="s">
        <v>66</v>
      </c>
      <c r="D302" s="7" t="s">
        <v>125</v>
      </c>
      <c r="E302" s="6" t="s">
        <v>502</v>
      </c>
      <c r="F302" s="8">
        <v>44312</v>
      </c>
    </row>
    <row r="303" spans="1:6" ht="15.75" customHeight="1">
      <c r="A303" s="28">
        <v>299</v>
      </c>
      <c r="B303" s="34" t="s">
        <v>597</v>
      </c>
      <c r="C303" s="35" t="s">
        <v>15</v>
      </c>
      <c r="D303" s="7" t="s">
        <v>148</v>
      </c>
      <c r="E303" s="6" t="s">
        <v>502</v>
      </c>
      <c r="F303" s="8">
        <v>44312</v>
      </c>
    </row>
    <row r="304" spans="1:6" ht="15.75" customHeight="1">
      <c r="A304" s="28">
        <v>300</v>
      </c>
      <c r="B304" s="34" t="s">
        <v>598</v>
      </c>
      <c r="C304" s="35" t="s">
        <v>500</v>
      </c>
      <c r="D304" s="7" t="s">
        <v>125</v>
      </c>
      <c r="E304" s="6" t="s">
        <v>502</v>
      </c>
      <c r="F304" s="8">
        <v>44312</v>
      </c>
    </row>
    <row r="305" spans="1:6" ht="15.75" customHeight="1">
      <c r="A305" s="28">
        <v>301</v>
      </c>
      <c r="B305" s="34" t="s">
        <v>599</v>
      </c>
      <c r="C305" s="29" t="s">
        <v>18</v>
      </c>
      <c r="D305" s="7" t="s">
        <v>125</v>
      </c>
      <c r="E305" s="6" t="s">
        <v>502</v>
      </c>
      <c r="F305" s="8">
        <v>44312</v>
      </c>
    </row>
    <row r="306" spans="1:6" ht="15.75" customHeight="1">
      <c r="A306" s="28">
        <v>302</v>
      </c>
      <c r="B306" s="30" t="s">
        <v>600</v>
      </c>
      <c r="C306" s="35" t="s">
        <v>9</v>
      </c>
      <c r="D306" s="7" t="s">
        <v>125</v>
      </c>
      <c r="E306" s="6" t="s">
        <v>502</v>
      </c>
      <c r="F306" s="8">
        <v>44312</v>
      </c>
    </row>
    <row r="307" spans="1:6" ht="15.75" customHeight="1">
      <c r="A307" s="28">
        <v>303</v>
      </c>
      <c r="B307" s="34" t="s">
        <v>601</v>
      </c>
      <c r="C307" s="29" t="s">
        <v>12</v>
      </c>
      <c r="D307" s="7" t="s">
        <v>125</v>
      </c>
      <c r="E307" s="6" t="s">
        <v>502</v>
      </c>
      <c r="F307" s="8">
        <v>44312</v>
      </c>
    </row>
    <row r="308" spans="1:6" ht="15.75" customHeight="1">
      <c r="A308" s="28">
        <v>304</v>
      </c>
      <c r="B308" s="34" t="s">
        <v>602</v>
      </c>
      <c r="C308" s="29" t="s">
        <v>8</v>
      </c>
      <c r="D308" s="7" t="s">
        <v>124</v>
      </c>
      <c r="E308" s="6" t="s">
        <v>502</v>
      </c>
      <c r="F308" s="8">
        <v>44312</v>
      </c>
    </row>
    <row r="309" spans="1:6" ht="15.75" customHeight="1">
      <c r="A309" s="28">
        <v>305</v>
      </c>
      <c r="B309" s="34" t="s">
        <v>603</v>
      </c>
      <c r="C309" s="29" t="s">
        <v>17</v>
      </c>
      <c r="D309" s="7" t="s">
        <v>125</v>
      </c>
      <c r="E309" s="6" t="s">
        <v>502</v>
      </c>
      <c r="F309" s="8">
        <v>44312</v>
      </c>
    </row>
    <row r="310" spans="1:6" ht="15.75" customHeight="1">
      <c r="A310" s="28">
        <v>306</v>
      </c>
      <c r="B310" s="30" t="s">
        <v>604</v>
      </c>
      <c r="C310" s="29" t="s">
        <v>15</v>
      </c>
      <c r="D310" s="7" t="s">
        <v>148</v>
      </c>
      <c r="E310" s="6" t="s">
        <v>502</v>
      </c>
      <c r="F310" s="8">
        <v>44312</v>
      </c>
    </row>
    <row r="311" spans="1:6" ht="15.75" customHeight="1">
      <c r="A311" s="28">
        <v>307</v>
      </c>
      <c r="B311" s="30" t="s">
        <v>605</v>
      </c>
      <c r="C311" s="29" t="s">
        <v>15</v>
      </c>
      <c r="D311" s="7" t="s">
        <v>148</v>
      </c>
      <c r="E311" s="6" t="s">
        <v>502</v>
      </c>
      <c r="F311" s="8">
        <v>44312</v>
      </c>
    </row>
    <row r="312" spans="1:6" ht="15.75" customHeight="1">
      <c r="A312" s="28">
        <v>308</v>
      </c>
      <c r="B312" s="30" t="s">
        <v>606</v>
      </c>
      <c r="C312" s="1" t="s">
        <v>61</v>
      </c>
      <c r="D312" s="7" t="s">
        <v>125</v>
      </c>
      <c r="E312" s="6" t="s">
        <v>502</v>
      </c>
      <c r="F312" s="8">
        <v>44312</v>
      </c>
    </row>
    <row r="313" spans="1:6" ht="15.75" customHeight="1">
      <c r="A313" s="28">
        <v>309</v>
      </c>
      <c r="B313" s="30" t="s">
        <v>607</v>
      </c>
      <c r="C313" s="1" t="s">
        <v>11</v>
      </c>
      <c r="D313" s="7" t="s">
        <v>125</v>
      </c>
      <c r="E313" s="6" t="s">
        <v>502</v>
      </c>
      <c r="F313" s="8">
        <v>44312</v>
      </c>
    </row>
    <row r="314" spans="1:6" ht="15.75" customHeight="1">
      <c r="A314" s="28">
        <v>310</v>
      </c>
      <c r="B314" s="30" t="s">
        <v>608</v>
      </c>
      <c r="C314" s="29" t="s">
        <v>9</v>
      </c>
      <c r="D314" s="7" t="s">
        <v>124</v>
      </c>
      <c r="E314" s="6" t="s">
        <v>502</v>
      </c>
      <c r="F314" s="8">
        <v>44312</v>
      </c>
    </row>
    <row r="315" spans="1:6" ht="15.75" customHeight="1">
      <c r="A315" s="28">
        <v>311</v>
      </c>
      <c r="B315" s="30" t="s">
        <v>609</v>
      </c>
      <c r="C315" s="29" t="s">
        <v>6</v>
      </c>
      <c r="D315" s="7" t="s">
        <v>125</v>
      </c>
      <c r="E315" s="6" t="s">
        <v>502</v>
      </c>
      <c r="F315" s="8">
        <v>44312</v>
      </c>
    </row>
    <row r="316" spans="1:6" ht="15.75" customHeight="1">
      <c r="A316" s="28">
        <v>312</v>
      </c>
      <c r="B316" s="30" t="s">
        <v>610</v>
      </c>
      <c r="C316" s="29" t="s">
        <v>91</v>
      </c>
      <c r="D316" s="7" t="s">
        <v>125</v>
      </c>
      <c r="E316" s="6" t="s">
        <v>502</v>
      </c>
      <c r="F316" s="8">
        <v>44312</v>
      </c>
    </row>
    <row r="317" spans="1:6" ht="15.75" customHeight="1">
      <c r="A317" s="28">
        <v>313</v>
      </c>
      <c r="B317" s="30" t="s">
        <v>611</v>
      </c>
      <c r="C317" s="29" t="s">
        <v>28</v>
      </c>
      <c r="D317" s="7" t="s">
        <v>125</v>
      </c>
      <c r="E317" s="6" t="s">
        <v>502</v>
      </c>
      <c r="F317" s="8">
        <v>44312</v>
      </c>
    </row>
    <row r="318" spans="1:6" ht="15.75" customHeight="1">
      <c r="A318" s="28">
        <v>314</v>
      </c>
      <c r="B318" s="30" t="s">
        <v>612</v>
      </c>
      <c r="C318" s="29" t="s">
        <v>501</v>
      </c>
      <c r="D318" s="7" t="s">
        <v>125</v>
      </c>
      <c r="E318" s="6" t="s">
        <v>502</v>
      </c>
      <c r="F318" s="8">
        <v>44312</v>
      </c>
    </row>
    <row r="319" spans="1:6" ht="15.75" customHeight="1">
      <c r="A319" s="28">
        <v>315</v>
      </c>
      <c r="B319" s="30" t="s">
        <v>613</v>
      </c>
      <c r="C319" s="29" t="s">
        <v>181</v>
      </c>
      <c r="D319" s="7" t="s">
        <v>125</v>
      </c>
      <c r="E319" s="6" t="s">
        <v>502</v>
      </c>
      <c r="F319" s="8">
        <v>44312</v>
      </c>
    </row>
    <row r="320" spans="1:6" ht="15.75" customHeight="1">
      <c r="A320" s="28">
        <v>316</v>
      </c>
      <c r="B320" s="30" t="s">
        <v>614</v>
      </c>
      <c r="C320" s="29" t="s">
        <v>15</v>
      </c>
      <c r="D320" s="7" t="s">
        <v>148</v>
      </c>
      <c r="E320" s="6" t="s">
        <v>502</v>
      </c>
      <c r="F320" s="8">
        <v>44312</v>
      </c>
    </row>
    <row r="321" spans="1:6" ht="15.75" customHeight="1">
      <c r="A321" s="28">
        <v>317</v>
      </c>
      <c r="B321" s="30" t="s">
        <v>615</v>
      </c>
      <c r="C321" s="29" t="s">
        <v>19</v>
      </c>
      <c r="D321" s="7" t="s">
        <v>125</v>
      </c>
      <c r="E321" s="6" t="s">
        <v>502</v>
      </c>
      <c r="F321" s="8">
        <v>44312</v>
      </c>
    </row>
    <row r="322" spans="1:6" ht="15.75" customHeight="1">
      <c r="A322" s="28">
        <v>318</v>
      </c>
      <c r="B322" s="30" t="s">
        <v>616</v>
      </c>
      <c r="C322" s="29" t="s">
        <v>24</v>
      </c>
      <c r="D322" s="7" t="s">
        <v>125</v>
      </c>
      <c r="E322" s="6" t="s">
        <v>502</v>
      </c>
      <c r="F322" s="8">
        <v>44312</v>
      </c>
    </row>
    <row r="323" spans="1:6" ht="15.75" customHeight="1">
      <c r="A323" s="28">
        <v>319</v>
      </c>
      <c r="B323" s="30" t="s">
        <v>617</v>
      </c>
      <c r="C323" s="29" t="s">
        <v>7</v>
      </c>
      <c r="D323" s="7" t="s">
        <v>125</v>
      </c>
      <c r="E323" s="6" t="s">
        <v>502</v>
      </c>
      <c r="F323" s="8">
        <v>44312</v>
      </c>
    </row>
    <row r="324" spans="1:6" ht="15.75" customHeight="1">
      <c r="A324" s="28">
        <v>320</v>
      </c>
      <c r="B324" s="30" t="s">
        <v>234</v>
      </c>
      <c r="C324" s="29" t="s">
        <v>7</v>
      </c>
      <c r="D324" s="7" t="s">
        <v>125</v>
      </c>
      <c r="E324" s="6" t="s">
        <v>502</v>
      </c>
      <c r="F324" s="8">
        <v>44312</v>
      </c>
    </row>
    <row r="325" spans="1:6" ht="15.75" customHeight="1">
      <c r="A325" s="28">
        <v>321</v>
      </c>
      <c r="B325" s="30" t="s">
        <v>618</v>
      </c>
      <c r="C325" s="29" t="s">
        <v>52</v>
      </c>
      <c r="D325" s="7" t="s">
        <v>125</v>
      </c>
      <c r="E325" s="6" t="s">
        <v>502</v>
      </c>
      <c r="F325" s="8">
        <v>44312</v>
      </c>
    </row>
    <row r="326" spans="1:6" ht="15.75" customHeight="1">
      <c r="A326" s="28">
        <v>322</v>
      </c>
      <c r="B326" s="30" t="s">
        <v>619</v>
      </c>
      <c r="C326" s="1" t="s">
        <v>61</v>
      </c>
      <c r="D326" s="7" t="s">
        <v>125</v>
      </c>
      <c r="E326" s="6" t="s">
        <v>502</v>
      </c>
      <c r="F326" s="8">
        <v>44312</v>
      </c>
    </row>
    <row r="327" spans="1:6" ht="15.75" customHeight="1">
      <c r="A327" s="28">
        <v>323</v>
      </c>
      <c r="B327" s="30" t="s">
        <v>620</v>
      </c>
      <c r="C327" s="29" t="s">
        <v>17</v>
      </c>
      <c r="D327" s="7" t="s">
        <v>125</v>
      </c>
      <c r="E327" s="6" t="s">
        <v>502</v>
      </c>
      <c r="F327" s="8">
        <v>44312</v>
      </c>
    </row>
    <row r="328" spans="1:6" ht="15.75" customHeight="1">
      <c r="A328" s="28">
        <v>324</v>
      </c>
      <c r="B328" s="30" t="s">
        <v>621</v>
      </c>
      <c r="C328" s="29" t="s">
        <v>42</v>
      </c>
      <c r="D328" s="7" t="s">
        <v>125</v>
      </c>
      <c r="E328" s="6" t="s">
        <v>502</v>
      </c>
      <c r="F328" s="8">
        <v>44312</v>
      </c>
    </row>
    <row r="329" spans="1:6" ht="15.75" customHeight="1">
      <c r="A329" s="28">
        <v>325</v>
      </c>
      <c r="B329" s="30" t="s">
        <v>622</v>
      </c>
      <c r="C329" s="29" t="s">
        <v>15</v>
      </c>
      <c r="D329" s="7" t="s">
        <v>148</v>
      </c>
      <c r="E329" s="6" t="s">
        <v>502</v>
      </c>
      <c r="F329" s="8">
        <v>44312</v>
      </c>
    </row>
    <row r="330" spans="1:6" ht="15.75" customHeight="1">
      <c r="A330" s="28">
        <v>326</v>
      </c>
      <c r="B330" s="30" t="s">
        <v>623</v>
      </c>
      <c r="C330" s="29" t="s">
        <v>501</v>
      </c>
      <c r="D330" s="7" t="s">
        <v>125</v>
      </c>
      <c r="E330" s="6" t="s">
        <v>502</v>
      </c>
      <c r="F330" s="8">
        <v>44312</v>
      </c>
    </row>
    <row r="331" spans="1:6" ht="15.75" customHeight="1">
      <c r="A331" s="28">
        <v>327</v>
      </c>
      <c r="B331" s="30" t="s">
        <v>624</v>
      </c>
      <c r="C331" s="29" t="s">
        <v>15</v>
      </c>
      <c r="D331" s="7" t="s">
        <v>148</v>
      </c>
      <c r="E331" s="6" t="s">
        <v>502</v>
      </c>
      <c r="F331" s="8">
        <v>44312</v>
      </c>
    </row>
    <row r="332" spans="1:6" ht="15.75" customHeight="1">
      <c r="A332" s="28">
        <v>328</v>
      </c>
      <c r="B332" s="30" t="s">
        <v>625</v>
      </c>
      <c r="C332" s="29" t="s">
        <v>19</v>
      </c>
      <c r="D332" s="7" t="s">
        <v>125</v>
      </c>
      <c r="E332" s="6" t="s">
        <v>502</v>
      </c>
      <c r="F332" s="8">
        <v>44312</v>
      </c>
    </row>
    <row r="333" spans="1:6" ht="15.75" customHeight="1">
      <c r="A333" s="28">
        <v>329</v>
      </c>
      <c r="B333" s="30" t="s">
        <v>803</v>
      </c>
      <c r="C333" s="29" t="s">
        <v>31</v>
      </c>
      <c r="D333" s="29" t="s">
        <v>125</v>
      </c>
      <c r="E333" s="35" t="s">
        <v>979</v>
      </c>
      <c r="F333" s="8">
        <v>44343</v>
      </c>
    </row>
    <row r="334" spans="1:6" ht="15.75" customHeight="1">
      <c r="A334" s="28">
        <v>330</v>
      </c>
      <c r="B334" s="30" t="s">
        <v>804</v>
      </c>
      <c r="C334" s="35" t="s">
        <v>15</v>
      </c>
      <c r="D334" s="29" t="s">
        <v>125</v>
      </c>
      <c r="E334" s="35" t="s">
        <v>979</v>
      </c>
      <c r="F334" s="8">
        <v>44343</v>
      </c>
    </row>
    <row r="335" spans="1:6" ht="15.75" customHeight="1">
      <c r="A335" s="28">
        <v>331</v>
      </c>
      <c r="B335" s="30" t="s">
        <v>785</v>
      </c>
      <c r="C335" s="29" t="s">
        <v>23</v>
      </c>
      <c r="D335" s="29" t="s">
        <v>125</v>
      </c>
      <c r="E335" s="35" t="s">
        <v>979</v>
      </c>
      <c r="F335" s="8">
        <v>44343</v>
      </c>
    </row>
    <row r="336" spans="1:6" ht="15.75" customHeight="1">
      <c r="A336" s="28">
        <v>332</v>
      </c>
      <c r="B336" s="30" t="s">
        <v>199</v>
      </c>
      <c r="C336" s="35" t="s">
        <v>31</v>
      </c>
      <c r="D336" s="29" t="s">
        <v>125</v>
      </c>
      <c r="E336" s="35" t="s">
        <v>979</v>
      </c>
      <c r="F336" s="8">
        <v>44343</v>
      </c>
    </row>
    <row r="337" spans="1:6" ht="15.75" customHeight="1">
      <c r="A337" s="28">
        <v>333</v>
      </c>
      <c r="B337" s="30" t="s">
        <v>805</v>
      </c>
      <c r="C337" s="29" t="s">
        <v>15</v>
      </c>
      <c r="D337" s="29" t="s">
        <v>125</v>
      </c>
      <c r="E337" s="35" t="s">
        <v>979</v>
      </c>
      <c r="F337" s="8">
        <v>44343</v>
      </c>
    </row>
    <row r="338" spans="1:6" ht="15.75" customHeight="1">
      <c r="A338" s="28">
        <v>334</v>
      </c>
      <c r="B338" s="30" t="s">
        <v>806</v>
      </c>
      <c r="C338" s="29" t="s">
        <v>31</v>
      </c>
      <c r="D338" s="29" t="s">
        <v>125</v>
      </c>
      <c r="E338" s="35" t="s">
        <v>979</v>
      </c>
      <c r="F338" s="8">
        <v>44343</v>
      </c>
    </row>
    <row r="339" spans="1:6" ht="15.75" customHeight="1">
      <c r="A339" s="28">
        <v>335</v>
      </c>
      <c r="B339" s="30" t="s">
        <v>807</v>
      </c>
      <c r="C339" s="29" t="s">
        <v>20</v>
      </c>
      <c r="D339" s="29" t="s">
        <v>125</v>
      </c>
      <c r="E339" s="35" t="s">
        <v>979</v>
      </c>
      <c r="F339" s="8">
        <v>44343</v>
      </c>
    </row>
    <row r="340" spans="1:6" ht="15.75" customHeight="1">
      <c r="A340" s="28">
        <v>336</v>
      </c>
      <c r="B340" s="30" t="s">
        <v>811</v>
      </c>
      <c r="C340" s="29" t="s">
        <v>31</v>
      </c>
      <c r="D340" s="29" t="s">
        <v>125</v>
      </c>
      <c r="E340" s="35" t="s">
        <v>979</v>
      </c>
      <c r="F340" s="8">
        <v>44343</v>
      </c>
    </row>
    <row r="341" spans="1:6" ht="15.75" customHeight="1">
      <c r="A341" s="28">
        <v>337</v>
      </c>
      <c r="B341" s="30" t="s">
        <v>812</v>
      </c>
      <c r="C341" s="29" t="s">
        <v>54</v>
      </c>
      <c r="D341" s="29" t="s">
        <v>125</v>
      </c>
      <c r="E341" s="35" t="s">
        <v>979</v>
      </c>
      <c r="F341" s="8">
        <v>44343</v>
      </c>
    </row>
    <row r="342" spans="1:6" ht="15.75" customHeight="1">
      <c r="A342" s="28">
        <v>338</v>
      </c>
      <c r="B342" s="30" t="s">
        <v>808</v>
      </c>
      <c r="C342" s="29" t="s">
        <v>54</v>
      </c>
      <c r="D342" s="29" t="s">
        <v>125</v>
      </c>
      <c r="E342" s="35" t="s">
        <v>979</v>
      </c>
      <c r="F342" s="8">
        <v>44343</v>
      </c>
    </row>
    <row r="343" spans="1:6" ht="15.75" customHeight="1">
      <c r="A343" s="28">
        <v>339</v>
      </c>
      <c r="B343" s="30" t="s">
        <v>809</v>
      </c>
      <c r="C343" s="29" t="s">
        <v>15</v>
      </c>
      <c r="D343" s="29" t="s">
        <v>125</v>
      </c>
      <c r="E343" s="35" t="s">
        <v>979</v>
      </c>
      <c r="F343" s="8">
        <v>44343</v>
      </c>
    </row>
    <row r="344" spans="1:6" ht="15.75" customHeight="1">
      <c r="A344" s="28">
        <v>340</v>
      </c>
      <c r="B344" s="30" t="s">
        <v>810</v>
      </c>
      <c r="C344" s="35" t="s">
        <v>31</v>
      </c>
      <c r="D344" s="29" t="s">
        <v>125</v>
      </c>
      <c r="E344" s="35" t="s">
        <v>979</v>
      </c>
      <c r="F344" s="8">
        <v>44343</v>
      </c>
    </row>
    <row r="345" spans="1:6" ht="15.75" customHeight="1">
      <c r="A345" s="28">
        <v>341</v>
      </c>
      <c r="B345" s="2" t="s">
        <v>813</v>
      </c>
      <c r="C345" s="1" t="s">
        <v>54</v>
      </c>
      <c r="D345" s="1" t="s">
        <v>125</v>
      </c>
      <c r="E345" s="35" t="s">
        <v>979</v>
      </c>
      <c r="F345" s="8">
        <v>44343</v>
      </c>
    </row>
    <row r="346" spans="1:6" ht="15.75" customHeight="1">
      <c r="A346" s="28">
        <v>342</v>
      </c>
      <c r="B346" s="30" t="s">
        <v>814</v>
      </c>
      <c r="C346" s="29" t="s">
        <v>20</v>
      </c>
      <c r="D346" s="29" t="s">
        <v>125</v>
      </c>
      <c r="E346" s="35" t="s">
        <v>979</v>
      </c>
      <c r="F346" s="8">
        <v>44343</v>
      </c>
    </row>
    <row r="347" spans="1:6" ht="15.75" customHeight="1">
      <c r="A347" s="28">
        <v>343</v>
      </c>
      <c r="B347" s="2" t="s">
        <v>815</v>
      </c>
      <c r="C347" s="1" t="s">
        <v>31</v>
      </c>
      <c r="D347" s="1" t="s">
        <v>125</v>
      </c>
      <c r="E347" s="35" t="s">
        <v>979</v>
      </c>
      <c r="F347" s="8">
        <v>44343</v>
      </c>
    </row>
    <row r="348" spans="1:6" ht="15.75" customHeight="1">
      <c r="A348" s="28">
        <v>344</v>
      </c>
      <c r="B348" s="2" t="s">
        <v>816</v>
      </c>
      <c r="C348" s="1" t="s">
        <v>54</v>
      </c>
      <c r="D348" s="1" t="s">
        <v>125</v>
      </c>
      <c r="E348" s="35" t="s">
        <v>979</v>
      </c>
      <c r="F348" s="8">
        <v>44343</v>
      </c>
    </row>
    <row r="349" spans="1:6" ht="15.75" customHeight="1">
      <c r="A349" s="28">
        <v>345</v>
      </c>
      <c r="B349" s="30" t="s">
        <v>817</v>
      </c>
      <c r="C349" s="29" t="s">
        <v>20</v>
      </c>
      <c r="D349" s="29" t="s">
        <v>125</v>
      </c>
      <c r="E349" s="35" t="s">
        <v>979</v>
      </c>
      <c r="F349" s="8">
        <v>44343</v>
      </c>
    </row>
    <row r="350" spans="1:6" ht="15.75" customHeight="1">
      <c r="A350" s="28">
        <v>346</v>
      </c>
      <c r="B350" s="30" t="s">
        <v>818</v>
      </c>
      <c r="C350" s="29" t="s">
        <v>31</v>
      </c>
      <c r="D350" s="29" t="s">
        <v>125</v>
      </c>
      <c r="E350" s="35" t="s">
        <v>979</v>
      </c>
      <c r="F350" s="8">
        <v>44343</v>
      </c>
    </row>
    <row r="351" spans="1:6" ht="15.75" customHeight="1">
      <c r="A351" s="28">
        <v>347</v>
      </c>
      <c r="B351" s="30" t="s">
        <v>819</v>
      </c>
      <c r="C351" s="29" t="s">
        <v>31</v>
      </c>
      <c r="D351" s="29" t="s">
        <v>125</v>
      </c>
      <c r="E351" s="35" t="s">
        <v>979</v>
      </c>
      <c r="F351" s="8">
        <v>44343</v>
      </c>
    </row>
    <row r="352" spans="1:6" ht="15.75" customHeight="1">
      <c r="A352" s="28">
        <v>348</v>
      </c>
      <c r="B352" s="30" t="s">
        <v>205</v>
      </c>
      <c r="C352" s="35" t="s">
        <v>31</v>
      </c>
      <c r="D352" s="29" t="s">
        <v>125</v>
      </c>
      <c r="E352" s="35" t="s">
        <v>979</v>
      </c>
      <c r="F352" s="8">
        <v>44343</v>
      </c>
    </row>
    <row r="353" spans="1:6" ht="15.75" customHeight="1">
      <c r="A353" s="28">
        <v>349</v>
      </c>
      <c r="B353" s="30" t="s">
        <v>206</v>
      </c>
      <c r="C353" s="35" t="s">
        <v>15</v>
      </c>
      <c r="D353" s="29" t="s">
        <v>125</v>
      </c>
      <c r="E353" s="35" t="s">
        <v>979</v>
      </c>
      <c r="F353" s="8">
        <v>44343</v>
      </c>
    </row>
    <row r="354" spans="1:6" ht="15.75" customHeight="1">
      <c r="A354" s="28">
        <v>350</v>
      </c>
      <c r="B354" s="30" t="s">
        <v>820</v>
      </c>
      <c r="C354" s="35" t="s">
        <v>31</v>
      </c>
      <c r="D354" s="35" t="s">
        <v>125</v>
      </c>
      <c r="E354" s="35" t="s">
        <v>979</v>
      </c>
      <c r="F354" s="8">
        <v>44343</v>
      </c>
    </row>
    <row r="355" spans="1:6" ht="15.75" customHeight="1">
      <c r="A355" s="28">
        <v>351</v>
      </c>
      <c r="B355" s="30" t="s">
        <v>821</v>
      </c>
      <c r="C355" s="35" t="s">
        <v>31</v>
      </c>
      <c r="D355" s="29" t="s">
        <v>125</v>
      </c>
      <c r="E355" s="35" t="s">
        <v>979</v>
      </c>
      <c r="F355" s="8">
        <v>44343</v>
      </c>
    </row>
    <row r="356" spans="1:6" ht="15.75" customHeight="1">
      <c r="A356" s="28">
        <v>352</v>
      </c>
      <c r="B356" s="30" t="s">
        <v>822</v>
      </c>
      <c r="C356" s="29" t="s">
        <v>20</v>
      </c>
      <c r="D356" s="29" t="s">
        <v>125</v>
      </c>
      <c r="E356" s="35" t="s">
        <v>979</v>
      </c>
      <c r="F356" s="8">
        <v>44343</v>
      </c>
    </row>
    <row r="357" spans="1:6" ht="15.75" customHeight="1">
      <c r="A357" s="28">
        <v>353</v>
      </c>
      <c r="B357" s="30" t="s">
        <v>823</v>
      </c>
      <c r="C357" s="35" t="s">
        <v>54</v>
      </c>
      <c r="D357" s="35" t="s">
        <v>125</v>
      </c>
      <c r="E357" s="35" t="s">
        <v>979</v>
      </c>
      <c r="F357" s="8">
        <v>44343</v>
      </c>
    </row>
    <row r="358" spans="1:6" ht="15.75" customHeight="1">
      <c r="A358" s="28">
        <v>354</v>
      </c>
      <c r="B358" s="30" t="s">
        <v>824</v>
      </c>
      <c r="C358" s="29" t="s">
        <v>54</v>
      </c>
      <c r="D358" s="29" t="s">
        <v>125</v>
      </c>
      <c r="E358" s="35" t="s">
        <v>979</v>
      </c>
      <c r="F358" s="8">
        <v>44343</v>
      </c>
    </row>
    <row r="359" spans="1:6" ht="15.75" customHeight="1">
      <c r="A359" s="28">
        <v>355</v>
      </c>
      <c r="B359" s="30" t="s">
        <v>825</v>
      </c>
      <c r="C359" s="29" t="s">
        <v>31</v>
      </c>
      <c r="D359" s="35" t="s">
        <v>125</v>
      </c>
      <c r="E359" s="35" t="s">
        <v>979</v>
      </c>
      <c r="F359" s="8">
        <v>44343</v>
      </c>
    </row>
    <row r="360" spans="1:6" ht="15.75" customHeight="1">
      <c r="A360" s="28">
        <v>356</v>
      </c>
      <c r="B360" s="30" t="s">
        <v>826</v>
      </c>
      <c r="C360" s="29" t="s">
        <v>827</v>
      </c>
      <c r="D360" s="29" t="s">
        <v>125</v>
      </c>
      <c r="E360" s="35" t="s">
        <v>979</v>
      </c>
      <c r="F360" s="8">
        <v>44343</v>
      </c>
    </row>
    <row r="361" spans="1:6" ht="15.75" customHeight="1">
      <c r="A361" s="28">
        <v>357</v>
      </c>
      <c r="B361" s="30" t="s">
        <v>838</v>
      </c>
      <c r="C361" s="35" t="s">
        <v>54</v>
      </c>
      <c r="D361" s="29" t="s">
        <v>125</v>
      </c>
      <c r="E361" s="35" t="s">
        <v>979</v>
      </c>
      <c r="F361" s="8">
        <v>44343</v>
      </c>
    </row>
    <row r="362" spans="1:6" ht="15.75" customHeight="1">
      <c r="A362" s="28">
        <v>358</v>
      </c>
      <c r="B362" s="2" t="s">
        <v>828</v>
      </c>
      <c r="C362" s="1" t="s">
        <v>31</v>
      </c>
      <c r="D362" s="1" t="s">
        <v>125</v>
      </c>
      <c r="E362" s="35" t="s">
        <v>979</v>
      </c>
      <c r="F362" s="8">
        <v>44343</v>
      </c>
    </row>
    <row r="363" spans="1:6" ht="15.75" customHeight="1">
      <c r="A363" s="28">
        <v>359</v>
      </c>
      <c r="B363" s="2" t="s">
        <v>407</v>
      </c>
      <c r="C363" s="1" t="s">
        <v>20</v>
      </c>
      <c r="D363" s="1" t="s">
        <v>125</v>
      </c>
      <c r="E363" s="35" t="s">
        <v>979</v>
      </c>
      <c r="F363" s="8">
        <v>44343</v>
      </c>
    </row>
    <row r="364" spans="1:6" ht="15.75" customHeight="1">
      <c r="A364" s="28">
        <v>360</v>
      </c>
      <c r="B364" s="30" t="s">
        <v>408</v>
      </c>
      <c r="C364" s="29" t="s">
        <v>20</v>
      </c>
      <c r="D364" s="29" t="s">
        <v>125</v>
      </c>
      <c r="E364" s="35" t="s">
        <v>979</v>
      </c>
      <c r="F364" s="8">
        <v>44343</v>
      </c>
    </row>
    <row r="365" spans="1:6" ht="15.75" customHeight="1">
      <c r="A365" s="28">
        <v>361</v>
      </c>
      <c r="B365" s="2" t="s">
        <v>829</v>
      </c>
      <c r="C365" s="1" t="s">
        <v>839</v>
      </c>
      <c r="D365" s="1" t="s">
        <v>125</v>
      </c>
      <c r="E365" s="35" t="s">
        <v>979</v>
      </c>
      <c r="F365" s="8">
        <v>44343</v>
      </c>
    </row>
    <row r="366" spans="1:6" ht="15.75" customHeight="1">
      <c r="A366" s="28">
        <v>362</v>
      </c>
      <c r="B366" s="30" t="s">
        <v>213</v>
      </c>
      <c r="C366" s="35" t="s">
        <v>31</v>
      </c>
      <c r="D366" s="35" t="s">
        <v>125</v>
      </c>
      <c r="E366" s="35" t="s">
        <v>979</v>
      </c>
      <c r="F366" s="8">
        <v>44343</v>
      </c>
    </row>
    <row r="367" spans="1:6" ht="15.75" customHeight="1">
      <c r="A367" s="28">
        <v>363</v>
      </c>
      <c r="B367" s="30" t="s">
        <v>830</v>
      </c>
      <c r="C367" s="29" t="s">
        <v>20</v>
      </c>
      <c r="D367" s="29" t="s">
        <v>125</v>
      </c>
      <c r="E367" s="35" t="s">
        <v>979</v>
      </c>
      <c r="F367" s="8">
        <v>44343</v>
      </c>
    </row>
    <row r="368" spans="1:6" ht="15.75" customHeight="1">
      <c r="A368" s="28">
        <v>364</v>
      </c>
      <c r="B368" s="30" t="s">
        <v>831</v>
      </c>
      <c r="C368" s="29" t="s">
        <v>23</v>
      </c>
      <c r="D368" s="29" t="s">
        <v>125</v>
      </c>
      <c r="E368" s="35" t="s">
        <v>979</v>
      </c>
      <c r="F368" s="8">
        <v>44343</v>
      </c>
    </row>
    <row r="369" spans="1:6" ht="15.75" customHeight="1">
      <c r="A369" s="28">
        <v>365</v>
      </c>
      <c r="B369" s="30" t="s">
        <v>832</v>
      </c>
      <c r="C369" s="29" t="s">
        <v>20</v>
      </c>
      <c r="D369" s="29" t="s">
        <v>125</v>
      </c>
      <c r="E369" s="35" t="s">
        <v>979</v>
      </c>
      <c r="F369" s="8">
        <v>44343</v>
      </c>
    </row>
    <row r="370" spans="1:6" ht="15.75" customHeight="1">
      <c r="A370" s="28">
        <v>366</v>
      </c>
      <c r="B370" s="30" t="s">
        <v>840</v>
      </c>
      <c r="C370" s="29" t="s">
        <v>827</v>
      </c>
      <c r="D370" s="29" t="s">
        <v>125</v>
      </c>
      <c r="E370" s="35" t="s">
        <v>979</v>
      </c>
      <c r="F370" s="8">
        <v>44343</v>
      </c>
    </row>
    <row r="371" spans="1:6" ht="15.75" customHeight="1">
      <c r="A371" s="28">
        <v>367</v>
      </c>
      <c r="B371" s="30" t="s">
        <v>833</v>
      </c>
      <c r="C371" s="29" t="s">
        <v>54</v>
      </c>
      <c r="D371" s="29" t="s">
        <v>125</v>
      </c>
      <c r="E371" s="35" t="s">
        <v>979</v>
      </c>
      <c r="F371" s="8">
        <v>44343</v>
      </c>
    </row>
    <row r="372" spans="1:6" ht="15.75" customHeight="1">
      <c r="A372" s="28">
        <v>368</v>
      </c>
      <c r="B372" s="30" t="s">
        <v>834</v>
      </c>
      <c r="C372" s="29" t="s">
        <v>7</v>
      </c>
      <c r="D372" s="29" t="s">
        <v>125</v>
      </c>
      <c r="E372" s="35" t="s">
        <v>979</v>
      </c>
      <c r="F372" s="8">
        <v>44343</v>
      </c>
    </row>
    <row r="373" spans="1:6" ht="15.75" customHeight="1">
      <c r="A373" s="28">
        <v>369</v>
      </c>
      <c r="B373" s="30" t="s">
        <v>835</v>
      </c>
      <c r="C373" s="29" t="s">
        <v>182</v>
      </c>
      <c r="D373" s="29" t="s">
        <v>125</v>
      </c>
      <c r="E373" s="35" t="s">
        <v>979</v>
      </c>
      <c r="F373" s="8">
        <v>44343</v>
      </c>
    </row>
    <row r="374" spans="1:6" ht="15.75" customHeight="1">
      <c r="A374" s="28">
        <v>370</v>
      </c>
      <c r="B374" s="30" t="s">
        <v>836</v>
      </c>
      <c r="C374" s="29" t="s">
        <v>841</v>
      </c>
      <c r="D374" s="29" t="s">
        <v>125</v>
      </c>
      <c r="E374" s="35" t="s">
        <v>979</v>
      </c>
      <c r="F374" s="8">
        <v>44343</v>
      </c>
    </row>
    <row r="375" spans="1:6" ht="15.75" customHeight="1">
      <c r="A375" s="28">
        <v>371</v>
      </c>
      <c r="B375" s="30" t="s">
        <v>837</v>
      </c>
      <c r="C375" s="29" t="s">
        <v>54</v>
      </c>
      <c r="D375" s="29" t="s">
        <v>125</v>
      </c>
      <c r="E375" s="35" t="s">
        <v>979</v>
      </c>
      <c r="F375" s="8">
        <v>44343</v>
      </c>
    </row>
    <row r="376" spans="1:6" ht="15.75" customHeight="1">
      <c r="A376" s="28">
        <v>372</v>
      </c>
      <c r="B376" s="30" t="s">
        <v>842</v>
      </c>
      <c r="C376" s="29" t="s">
        <v>843</v>
      </c>
      <c r="D376" s="29" t="s">
        <v>125</v>
      </c>
      <c r="E376" s="35" t="s">
        <v>979</v>
      </c>
      <c r="F376" s="8">
        <v>44343</v>
      </c>
    </row>
    <row r="377" spans="1:6" ht="15.75" customHeight="1">
      <c r="A377" s="28">
        <v>373</v>
      </c>
      <c r="B377" s="2" t="s">
        <v>221</v>
      </c>
      <c r="C377" s="1" t="s">
        <v>7</v>
      </c>
      <c r="D377" s="1" t="s">
        <v>125</v>
      </c>
      <c r="E377" s="35" t="s">
        <v>979</v>
      </c>
      <c r="F377" s="8">
        <v>44343</v>
      </c>
    </row>
    <row r="378" spans="1:6" ht="15.75" customHeight="1">
      <c r="A378" s="28">
        <v>374</v>
      </c>
      <c r="B378" s="2" t="s">
        <v>844</v>
      </c>
      <c r="C378" s="1" t="s">
        <v>20</v>
      </c>
      <c r="D378" s="1" t="s">
        <v>125</v>
      </c>
      <c r="E378" s="35" t="s">
        <v>979</v>
      </c>
      <c r="F378" s="8">
        <v>44343</v>
      </c>
    </row>
    <row r="379" spans="1:6" ht="15.75" customHeight="1">
      <c r="A379" s="28">
        <v>375</v>
      </c>
      <c r="B379" s="2" t="s">
        <v>845</v>
      </c>
      <c r="C379" s="1" t="s">
        <v>54</v>
      </c>
      <c r="D379" s="1" t="s">
        <v>125</v>
      </c>
      <c r="E379" s="35" t="s">
        <v>979</v>
      </c>
      <c r="F379" s="8">
        <v>44343</v>
      </c>
    </row>
    <row r="380" spans="1:6" ht="15.75" customHeight="1">
      <c r="A380" s="28">
        <v>376</v>
      </c>
      <c r="B380" s="30" t="s">
        <v>846</v>
      </c>
      <c r="C380" s="29" t="s">
        <v>15</v>
      </c>
      <c r="D380" s="29" t="s">
        <v>125</v>
      </c>
      <c r="E380" s="35" t="s">
        <v>979</v>
      </c>
      <c r="F380" s="8">
        <v>44343</v>
      </c>
    </row>
    <row r="381" spans="1:6" ht="15.75" customHeight="1">
      <c r="A381" s="28">
        <v>377</v>
      </c>
      <c r="B381" s="2" t="s">
        <v>847</v>
      </c>
      <c r="C381" s="1" t="s">
        <v>20</v>
      </c>
      <c r="D381" s="1" t="s">
        <v>125</v>
      </c>
      <c r="E381" s="35" t="s">
        <v>979</v>
      </c>
      <c r="F381" s="8">
        <v>44343</v>
      </c>
    </row>
    <row r="382" spans="1:6" ht="15.75" customHeight="1">
      <c r="A382" s="28">
        <v>378</v>
      </c>
      <c r="B382" s="2" t="s">
        <v>848</v>
      </c>
      <c r="C382" s="1" t="s">
        <v>849</v>
      </c>
      <c r="D382" s="1" t="s">
        <v>125</v>
      </c>
      <c r="E382" s="35" t="s">
        <v>979</v>
      </c>
      <c r="F382" s="8">
        <v>44343</v>
      </c>
    </row>
    <row r="383" spans="1:6" ht="15.75" customHeight="1">
      <c r="A383" s="28">
        <v>379</v>
      </c>
      <c r="B383" s="30" t="s">
        <v>850</v>
      </c>
      <c r="C383" s="29" t="s">
        <v>31</v>
      </c>
      <c r="D383" s="29" t="s">
        <v>125</v>
      </c>
      <c r="E383" s="35" t="s">
        <v>979</v>
      </c>
      <c r="F383" s="8">
        <v>44343</v>
      </c>
    </row>
    <row r="384" spans="1:6" ht="15.75" customHeight="1">
      <c r="A384" s="28">
        <v>380</v>
      </c>
      <c r="B384" s="30" t="s">
        <v>851</v>
      </c>
      <c r="C384" s="29" t="s">
        <v>31</v>
      </c>
      <c r="D384" s="29" t="s">
        <v>125</v>
      </c>
      <c r="E384" s="35" t="s">
        <v>979</v>
      </c>
      <c r="F384" s="8">
        <v>44343</v>
      </c>
    </row>
    <row r="385" spans="1:6" ht="15.75" customHeight="1">
      <c r="A385" s="28">
        <v>381</v>
      </c>
      <c r="B385" s="30" t="s">
        <v>858</v>
      </c>
      <c r="C385" s="29" t="s">
        <v>15</v>
      </c>
      <c r="D385" s="29" t="s">
        <v>125</v>
      </c>
      <c r="E385" s="35" t="s">
        <v>979</v>
      </c>
      <c r="F385" s="8">
        <v>44343</v>
      </c>
    </row>
    <row r="386" spans="1:6" ht="15.75" customHeight="1">
      <c r="A386" s="28">
        <v>382</v>
      </c>
      <c r="B386" s="30" t="s">
        <v>223</v>
      </c>
      <c r="C386" s="29" t="s">
        <v>31</v>
      </c>
      <c r="D386" s="29" t="s">
        <v>125</v>
      </c>
      <c r="E386" s="35" t="s">
        <v>979</v>
      </c>
      <c r="F386" s="8">
        <v>44343</v>
      </c>
    </row>
    <row r="387" spans="1:6" ht="15.75" customHeight="1">
      <c r="A387" s="28">
        <v>383</v>
      </c>
      <c r="B387" s="30" t="s">
        <v>852</v>
      </c>
      <c r="C387" s="29" t="s">
        <v>20</v>
      </c>
      <c r="D387" s="29" t="s">
        <v>125</v>
      </c>
      <c r="E387" s="35" t="s">
        <v>979</v>
      </c>
      <c r="F387" s="8">
        <v>44343</v>
      </c>
    </row>
    <row r="388" spans="1:6" ht="15.75" customHeight="1">
      <c r="A388" s="28">
        <v>384</v>
      </c>
      <c r="B388" s="30" t="s">
        <v>853</v>
      </c>
      <c r="C388" s="29" t="s">
        <v>23</v>
      </c>
      <c r="D388" s="29" t="s">
        <v>125</v>
      </c>
      <c r="E388" s="35" t="s">
        <v>979</v>
      </c>
      <c r="F388" s="8">
        <v>44343</v>
      </c>
    </row>
    <row r="389" spans="1:6" ht="15.75" customHeight="1">
      <c r="A389" s="28">
        <v>385</v>
      </c>
      <c r="B389" s="2" t="s">
        <v>854</v>
      </c>
      <c r="C389" s="1" t="s">
        <v>54</v>
      </c>
      <c r="D389" s="29" t="s">
        <v>125</v>
      </c>
      <c r="E389" s="35" t="s">
        <v>979</v>
      </c>
      <c r="F389" s="8">
        <v>44343</v>
      </c>
    </row>
    <row r="390" spans="1:6" ht="15.75" customHeight="1">
      <c r="A390" s="28">
        <v>386</v>
      </c>
      <c r="B390" s="2" t="s">
        <v>855</v>
      </c>
      <c r="C390" s="7" t="s">
        <v>31</v>
      </c>
      <c r="D390" s="29" t="s">
        <v>125</v>
      </c>
      <c r="E390" s="35" t="s">
        <v>979</v>
      </c>
      <c r="F390" s="8">
        <v>44343</v>
      </c>
    </row>
    <row r="391" spans="1:6" ht="15.75" customHeight="1">
      <c r="A391" s="28">
        <v>387</v>
      </c>
      <c r="B391" s="2" t="s">
        <v>856</v>
      </c>
      <c r="C391" s="7" t="s">
        <v>839</v>
      </c>
      <c r="D391" s="29" t="s">
        <v>125</v>
      </c>
      <c r="E391" s="35" t="s">
        <v>979</v>
      </c>
      <c r="F391" s="8">
        <v>44343</v>
      </c>
    </row>
    <row r="392" spans="1:6" ht="15.75" customHeight="1">
      <c r="A392" s="28">
        <v>388</v>
      </c>
      <c r="B392" s="2" t="s">
        <v>857</v>
      </c>
      <c r="C392" s="7" t="s">
        <v>20</v>
      </c>
      <c r="D392" s="29" t="s">
        <v>125</v>
      </c>
      <c r="E392" s="35" t="s">
        <v>979</v>
      </c>
      <c r="F392" s="8">
        <v>44343</v>
      </c>
    </row>
    <row r="393" spans="1:6" ht="15.75" customHeight="1">
      <c r="A393" s="28">
        <v>389</v>
      </c>
      <c r="B393" s="2" t="s">
        <v>859</v>
      </c>
      <c r="C393" s="1" t="s">
        <v>15</v>
      </c>
      <c r="D393" s="1" t="s">
        <v>125</v>
      </c>
      <c r="E393" s="35" t="s">
        <v>979</v>
      </c>
      <c r="F393" s="8">
        <v>44343</v>
      </c>
    </row>
    <row r="394" spans="1:6" ht="15.75" customHeight="1">
      <c r="A394" s="28">
        <v>390</v>
      </c>
      <c r="B394" s="2" t="s">
        <v>231</v>
      </c>
      <c r="C394" s="1" t="s">
        <v>31</v>
      </c>
      <c r="D394" s="1" t="s">
        <v>125</v>
      </c>
      <c r="E394" s="35" t="s">
        <v>979</v>
      </c>
      <c r="F394" s="8">
        <v>44343</v>
      </c>
    </row>
    <row r="395" spans="1:6" ht="15.75" customHeight="1">
      <c r="A395" s="28">
        <v>391</v>
      </c>
      <c r="B395" s="2" t="s">
        <v>860</v>
      </c>
      <c r="C395" s="1" t="s">
        <v>31</v>
      </c>
      <c r="D395" s="1" t="s">
        <v>125</v>
      </c>
      <c r="E395" s="35" t="s">
        <v>979</v>
      </c>
      <c r="F395" s="8">
        <v>44343</v>
      </c>
    </row>
    <row r="396" spans="1:6" ht="15.75" customHeight="1">
      <c r="A396" s="28">
        <v>392</v>
      </c>
      <c r="B396" s="2" t="s">
        <v>861</v>
      </c>
      <c r="C396" s="1" t="s">
        <v>31</v>
      </c>
      <c r="D396" s="1" t="s">
        <v>125</v>
      </c>
      <c r="E396" s="35" t="s">
        <v>979</v>
      </c>
      <c r="F396" s="8">
        <v>44343</v>
      </c>
    </row>
    <row r="397" spans="1:6" ht="15.75" customHeight="1">
      <c r="A397" s="28">
        <v>393</v>
      </c>
      <c r="B397" s="2" t="s">
        <v>862</v>
      </c>
      <c r="C397" s="7" t="s">
        <v>20</v>
      </c>
      <c r="D397" s="29" t="s">
        <v>125</v>
      </c>
      <c r="E397" s="35" t="s">
        <v>979</v>
      </c>
      <c r="F397" s="8">
        <v>44343</v>
      </c>
    </row>
    <row r="398" spans="1:6" ht="15.75" customHeight="1">
      <c r="A398" s="28">
        <v>394</v>
      </c>
      <c r="B398" s="2" t="s">
        <v>863</v>
      </c>
      <c r="C398" s="7" t="s">
        <v>54</v>
      </c>
      <c r="D398" s="7" t="s">
        <v>125</v>
      </c>
      <c r="E398" s="35" t="s">
        <v>979</v>
      </c>
      <c r="F398" s="8">
        <v>44343</v>
      </c>
    </row>
    <row r="399" spans="1:6" ht="15.75" customHeight="1">
      <c r="A399" s="28">
        <v>395</v>
      </c>
      <c r="B399" s="2" t="s">
        <v>864</v>
      </c>
      <c r="C399" s="7" t="s">
        <v>20</v>
      </c>
      <c r="D399" s="29" t="s">
        <v>125</v>
      </c>
      <c r="E399" s="35" t="s">
        <v>979</v>
      </c>
      <c r="F399" s="8">
        <v>44343</v>
      </c>
    </row>
    <row r="400" spans="1:6" ht="15.75" customHeight="1">
      <c r="A400" s="28">
        <v>396</v>
      </c>
      <c r="B400" s="2" t="s">
        <v>865</v>
      </c>
      <c r="C400" s="7" t="s">
        <v>31</v>
      </c>
      <c r="D400" s="29" t="s">
        <v>125</v>
      </c>
      <c r="E400" s="35" t="s">
        <v>979</v>
      </c>
      <c r="F400" s="8">
        <v>44343</v>
      </c>
    </row>
    <row r="401" spans="1:6" ht="15.75" customHeight="1">
      <c r="A401" s="28">
        <v>397</v>
      </c>
      <c r="B401" s="2" t="s">
        <v>866</v>
      </c>
      <c r="C401" s="7" t="s">
        <v>54</v>
      </c>
      <c r="D401" s="29" t="s">
        <v>125</v>
      </c>
      <c r="E401" s="35" t="s">
        <v>979</v>
      </c>
      <c r="F401" s="8">
        <v>44343</v>
      </c>
    </row>
    <row r="402" spans="1:6" ht="15.75" customHeight="1">
      <c r="A402" s="28">
        <v>398</v>
      </c>
      <c r="B402" s="2" t="s">
        <v>867</v>
      </c>
      <c r="C402" s="7" t="s">
        <v>54</v>
      </c>
      <c r="D402" s="29" t="s">
        <v>125</v>
      </c>
      <c r="E402" s="35" t="s">
        <v>979</v>
      </c>
      <c r="F402" s="8">
        <v>44343</v>
      </c>
    </row>
    <row r="403" spans="1:6" ht="15.75" customHeight="1">
      <c r="A403" s="28">
        <v>399</v>
      </c>
      <c r="B403" s="2" t="s">
        <v>868</v>
      </c>
      <c r="C403" s="7" t="s">
        <v>31</v>
      </c>
      <c r="D403" s="29" t="s">
        <v>125</v>
      </c>
      <c r="E403" s="35" t="s">
        <v>979</v>
      </c>
      <c r="F403" s="8">
        <v>44343</v>
      </c>
    </row>
    <row r="404" spans="1:6" ht="15.75" customHeight="1">
      <c r="A404" s="28">
        <v>400</v>
      </c>
      <c r="B404" s="2" t="s">
        <v>869</v>
      </c>
      <c r="C404" s="7" t="s">
        <v>15</v>
      </c>
      <c r="D404" s="29" t="s">
        <v>125</v>
      </c>
      <c r="E404" s="35" t="s">
        <v>979</v>
      </c>
      <c r="F404" s="8">
        <v>44343</v>
      </c>
    </row>
    <row r="405" spans="1:6" ht="15.75" customHeight="1">
      <c r="A405" s="28">
        <v>401</v>
      </c>
      <c r="B405" s="2" t="s">
        <v>870</v>
      </c>
      <c r="C405" s="7" t="s">
        <v>20</v>
      </c>
      <c r="D405" s="29" t="s">
        <v>125</v>
      </c>
      <c r="E405" s="35" t="s">
        <v>979</v>
      </c>
      <c r="F405" s="8">
        <v>44343</v>
      </c>
    </row>
    <row r="406" spans="1:6" ht="15.75" customHeight="1">
      <c r="A406" s="28">
        <v>402</v>
      </c>
      <c r="B406" s="2" t="s">
        <v>980</v>
      </c>
      <c r="C406" s="1" t="s">
        <v>62</v>
      </c>
      <c r="D406" s="29" t="s">
        <v>125</v>
      </c>
      <c r="E406" s="6" t="s">
        <v>1239</v>
      </c>
      <c r="F406" s="8">
        <v>44375</v>
      </c>
    </row>
    <row r="407" spans="1:6" ht="15.75" customHeight="1">
      <c r="A407" s="28">
        <v>403</v>
      </c>
      <c r="B407" s="2" t="s">
        <v>981</v>
      </c>
      <c r="C407" s="1" t="s">
        <v>100</v>
      </c>
      <c r="D407" s="29" t="s">
        <v>125</v>
      </c>
      <c r="E407" s="6" t="s">
        <v>1239</v>
      </c>
      <c r="F407" s="8">
        <v>44375</v>
      </c>
    </row>
    <row r="408" spans="1:6" ht="15.75" customHeight="1">
      <c r="A408" s="28">
        <v>404</v>
      </c>
      <c r="B408" s="2" t="s">
        <v>982</v>
      </c>
      <c r="C408" s="7" t="s">
        <v>52</v>
      </c>
      <c r="D408" s="29" t="s">
        <v>125</v>
      </c>
      <c r="E408" s="6" t="s">
        <v>1239</v>
      </c>
      <c r="F408" s="8">
        <v>44375</v>
      </c>
    </row>
    <row r="409" spans="1:6" ht="15.75" customHeight="1">
      <c r="A409" s="28">
        <v>405</v>
      </c>
      <c r="B409" s="2" t="s">
        <v>493</v>
      </c>
      <c r="C409" s="1" t="s">
        <v>21</v>
      </c>
      <c r="D409" s="29" t="s">
        <v>125</v>
      </c>
      <c r="E409" s="6" t="s">
        <v>1239</v>
      </c>
      <c r="F409" s="8">
        <v>44375</v>
      </c>
    </row>
    <row r="410" spans="1:6" ht="15.75" customHeight="1">
      <c r="A410" s="28">
        <v>406</v>
      </c>
      <c r="B410" s="2" t="s">
        <v>983</v>
      </c>
      <c r="C410" s="1" t="s">
        <v>17</v>
      </c>
      <c r="D410" s="29" t="s">
        <v>125</v>
      </c>
      <c r="E410" s="6" t="s">
        <v>1239</v>
      </c>
      <c r="F410" s="8">
        <v>44375</v>
      </c>
    </row>
    <row r="411" spans="1:6" ht="15.75" customHeight="1">
      <c r="A411" s="28">
        <v>407</v>
      </c>
      <c r="B411" s="2" t="s">
        <v>984</v>
      </c>
      <c r="C411" s="7" t="s">
        <v>62</v>
      </c>
      <c r="D411" s="29" t="s">
        <v>125</v>
      </c>
      <c r="E411" s="6" t="s">
        <v>1239</v>
      </c>
      <c r="F411" s="8">
        <v>44375</v>
      </c>
    </row>
    <row r="412" spans="1:6" ht="15.75" customHeight="1">
      <c r="A412" s="28">
        <v>408</v>
      </c>
      <c r="B412" s="2" t="s">
        <v>985</v>
      </c>
      <c r="C412" s="7" t="s">
        <v>986</v>
      </c>
      <c r="D412" s="29" t="s">
        <v>125</v>
      </c>
      <c r="E412" s="6" t="s">
        <v>1239</v>
      </c>
      <c r="F412" s="8">
        <v>44375</v>
      </c>
    </row>
    <row r="413" spans="1:6" ht="15.75" customHeight="1">
      <c r="A413" s="28">
        <v>409</v>
      </c>
      <c r="B413" s="2" t="s">
        <v>987</v>
      </c>
      <c r="C413" s="7" t="s">
        <v>28</v>
      </c>
      <c r="D413" s="29" t="s">
        <v>125</v>
      </c>
      <c r="E413" s="6" t="s">
        <v>1239</v>
      </c>
      <c r="F413" s="8">
        <v>44375</v>
      </c>
    </row>
    <row r="414" spans="1:6" ht="15.75" customHeight="1">
      <c r="A414" s="28">
        <v>410</v>
      </c>
      <c r="B414" s="2" t="s">
        <v>988</v>
      </c>
      <c r="C414" s="7" t="s">
        <v>986</v>
      </c>
      <c r="D414" s="29" t="s">
        <v>125</v>
      </c>
      <c r="E414" s="6" t="s">
        <v>1239</v>
      </c>
      <c r="F414" s="8">
        <v>44375</v>
      </c>
    </row>
    <row r="415" spans="1:6" ht="15.75" customHeight="1">
      <c r="A415" s="28">
        <v>411</v>
      </c>
      <c r="B415" s="2" t="s">
        <v>804</v>
      </c>
      <c r="C415" s="1" t="s">
        <v>15</v>
      </c>
      <c r="D415" s="29" t="s">
        <v>125</v>
      </c>
      <c r="E415" s="6" t="s">
        <v>1239</v>
      </c>
      <c r="F415" s="8">
        <v>44375</v>
      </c>
    </row>
    <row r="416" spans="1:6" ht="15.75" customHeight="1">
      <c r="A416" s="28">
        <v>412</v>
      </c>
      <c r="B416" s="2" t="s">
        <v>989</v>
      </c>
      <c r="C416" s="7" t="s">
        <v>15</v>
      </c>
      <c r="D416" s="29" t="s">
        <v>125</v>
      </c>
      <c r="E416" s="6" t="s">
        <v>1239</v>
      </c>
      <c r="F416" s="8">
        <v>44375</v>
      </c>
    </row>
    <row r="417" spans="1:6" ht="15.75" customHeight="1">
      <c r="A417" s="28">
        <v>413</v>
      </c>
      <c r="B417" s="2" t="s">
        <v>777</v>
      </c>
      <c r="C417" s="7" t="s">
        <v>107</v>
      </c>
      <c r="D417" s="29" t="s">
        <v>125</v>
      </c>
      <c r="E417" s="6" t="s">
        <v>1239</v>
      </c>
      <c r="F417" s="8">
        <v>44375</v>
      </c>
    </row>
    <row r="418" spans="1:6" ht="15.75" customHeight="1">
      <c r="A418" s="28">
        <v>414</v>
      </c>
      <c r="B418" s="2" t="s">
        <v>990</v>
      </c>
      <c r="C418" s="7" t="s">
        <v>986</v>
      </c>
      <c r="D418" s="29" t="s">
        <v>125</v>
      </c>
      <c r="E418" s="6" t="s">
        <v>1239</v>
      </c>
      <c r="F418" s="8">
        <v>44375</v>
      </c>
    </row>
    <row r="419" spans="1:6" ht="15.75" customHeight="1">
      <c r="A419" s="28">
        <v>415</v>
      </c>
      <c r="B419" s="2" t="s">
        <v>991</v>
      </c>
      <c r="C419" s="7" t="s">
        <v>8</v>
      </c>
      <c r="D419" s="29" t="s">
        <v>125</v>
      </c>
      <c r="E419" s="6" t="s">
        <v>1239</v>
      </c>
      <c r="F419" s="8">
        <v>44375</v>
      </c>
    </row>
    <row r="420" spans="1:6" ht="15.75" customHeight="1">
      <c r="A420" s="28">
        <v>416</v>
      </c>
      <c r="B420" s="2" t="s">
        <v>992</v>
      </c>
      <c r="C420" s="7" t="s">
        <v>986</v>
      </c>
      <c r="D420" s="29" t="s">
        <v>125</v>
      </c>
      <c r="E420" s="6" t="s">
        <v>1239</v>
      </c>
      <c r="F420" s="8">
        <v>44375</v>
      </c>
    </row>
    <row r="421" spans="1:6" ht="15.75" customHeight="1">
      <c r="A421" s="28">
        <v>417</v>
      </c>
      <c r="B421" s="2" t="s">
        <v>198</v>
      </c>
      <c r="C421" s="7" t="s">
        <v>15</v>
      </c>
      <c r="D421" s="29" t="s">
        <v>125</v>
      </c>
      <c r="E421" s="6" t="s">
        <v>1239</v>
      </c>
      <c r="F421" s="8">
        <v>44375</v>
      </c>
    </row>
    <row r="422" spans="1:6" ht="15.75" customHeight="1">
      <c r="A422" s="28">
        <v>418</v>
      </c>
      <c r="B422" s="2" t="s">
        <v>993</v>
      </c>
      <c r="C422" s="7" t="s">
        <v>17</v>
      </c>
      <c r="D422" s="29" t="s">
        <v>125</v>
      </c>
      <c r="E422" s="6" t="s">
        <v>1239</v>
      </c>
      <c r="F422" s="8">
        <v>44375</v>
      </c>
    </row>
    <row r="423" spans="1:6" ht="15.75" customHeight="1">
      <c r="A423" s="28">
        <v>419</v>
      </c>
      <c r="B423" s="2" t="s">
        <v>142</v>
      </c>
      <c r="C423" s="7" t="s">
        <v>22</v>
      </c>
      <c r="D423" s="29" t="s">
        <v>125</v>
      </c>
      <c r="E423" s="6" t="s">
        <v>1239</v>
      </c>
      <c r="F423" s="8">
        <v>44375</v>
      </c>
    </row>
    <row r="424" spans="1:6" ht="15.75" customHeight="1">
      <c r="A424" s="28">
        <v>420</v>
      </c>
      <c r="B424" s="2" t="s">
        <v>994</v>
      </c>
      <c r="C424" s="7" t="s">
        <v>52</v>
      </c>
      <c r="D424" s="29" t="s">
        <v>125</v>
      </c>
      <c r="E424" s="6" t="s">
        <v>1239</v>
      </c>
      <c r="F424" s="8">
        <v>44375</v>
      </c>
    </row>
    <row r="425" spans="1:6" ht="15.75" customHeight="1">
      <c r="A425" s="28">
        <v>421</v>
      </c>
      <c r="B425" s="2" t="s">
        <v>805</v>
      </c>
      <c r="C425" s="7" t="s">
        <v>15</v>
      </c>
      <c r="D425" s="29" t="s">
        <v>125</v>
      </c>
      <c r="E425" s="6" t="s">
        <v>1239</v>
      </c>
      <c r="F425" s="8">
        <v>44375</v>
      </c>
    </row>
    <row r="426" spans="1:6" ht="15.75" customHeight="1">
      <c r="A426" s="28">
        <v>422</v>
      </c>
      <c r="B426" s="2" t="s">
        <v>995</v>
      </c>
      <c r="C426" s="7" t="s">
        <v>52</v>
      </c>
      <c r="D426" s="29" t="s">
        <v>125</v>
      </c>
      <c r="E426" s="6" t="s">
        <v>1239</v>
      </c>
      <c r="F426" s="8">
        <v>44375</v>
      </c>
    </row>
    <row r="427" spans="1:6" ht="15.75" customHeight="1">
      <c r="A427" s="28">
        <v>423</v>
      </c>
      <c r="B427" s="2" t="s">
        <v>996</v>
      </c>
      <c r="C427" s="7" t="s">
        <v>22</v>
      </c>
      <c r="D427" s="29" t="s">
        <v>125</v>
      </c>
      <c r="E427" s="6" t="s">
        <v>1239</v>
      </c>
      <c r="F427" s="8">
        <v>44375</v>
      </c>
    </row>
    <row r="428" spans="1:6" ht="15.75" customHeight="1">
      <c r="A428" s="28">
        <v>424</v>
      </c>
      <c r="B428" s="2" t="s">
        <v>997</v>
      </c>
      <c r="C428" s="1" t="s">
        <v>62</v>
      </c>
      <c r="D428" s="29" t="s">
        <v>125</v>
      </c>
      <c r="E428" s="6" t="s">
        <v>1239</v>
      </c>
      <c r="F428" s="8">
        <v>44375</v>
      </c>
    </row>
    <row r="429" spans="1:6" ht="15.75" customHeight="1">
      <c r="A429" s="28">
        <v>425</v>
      </c>
      <c r="B429" s="2" t="s">
        <v>998</v>
      </c>
      <c r="C429" s="1" t="s">
        <v>15</v>
      </c>
      <c r="D429" s="29" t="s">
        <v>125</v>
      </c>
      <c r="E429" s="6" t="s">
        <v>1239</v>
      </c>
      <c r="F429" s="8">
        <v>44375</v>
      </c>
    </row>
    <row r="430" spans="1:6" ht="15.75" customHeight="1">
      <c r="A430" s="28">
        <v>426</v>
      </c>
      <c r="B430" s="2" t="s">
        <v>999</v>
      </c>
      <c r="C430" s="1" t="s">
        <v>52</v>
      </c>
      <c r="D430" s="29" t="s">
        <v>125</v>
      </c>
      <c r="E430" s="6" t="s">
        <v>1239</v>
      </c>
      <c r="F430" s="8">
        <v>44375</v>
      </c>
    </row>
    <row r="431" spans="1:6" ht="15.75" customHeight="1">
      <c r="A431" s="28">
        <v>427</v>
      </c>
      <c r="B431" s="2" t="s">
        <v>1000</v>
      </c>
      <c r="C431" s="7" t="s">
        <v>986</v>
      </c>
      <c r="D431" s="29" t="s">
        <v>125</v>
      </c>
      <c r="E431" s="6" t="s">
        <v>1239</v>
      </c>
      <c r="F431" s="8">
        <v>44375</v>
      </c>
    </row>
    <row r="432" spans="1:6" ht="15.75" customHeight="1">
      <c r="A432" s="28">
        <v>428</v>
      </c>
      <c r="B432" s="2" t="s">
        <v>1001</v>
      </c>
      <c r="C432" s="7" t="s">
        <v>62</v>
      </c>
      <c r="D432" s="29" t="s">
        <v>125</v>
      </c>
      <c r="E432" s="6" t="s">
        <v>1239</v>
      </c>
      <c r="F432" s="8">
        <v>44375</v>
      </c>
    </row>
    <row r="433" spans="1:6" ht="15.75" customHeight="1">
      <c r="A433" s="28">
        <v>429</v>
      </c>
      <c r="B433" s="2" t="s">
        <v>1002</v>
      </c>
      <c r="C433" s="7" t="s">
        <v>13</v>
      </c>
      <c r="D433" s="29" t="s">
        <v>125</v>
      </c>
      <c r="E433" s="6" t="s">
        <v>1239</v>
      </c>
      <c r="F433" s="8">
        <v>44375</v>
      </c>
    </row>
    <row r="434" spans="1:6" ht="15.75" customHeight="1">
      <c r="A434" s="28">
        <v>430</v>
      </c>
      <c r="B434" s="2" t="s">
        <v>1003</v>
      </c>
      <c r="C434" s="7" t="s">
        <v>17</v>
      </c>
      <c r="D434" s="29" t="s">
        <v>125</v>
      </c>
      <c r="E434" s="6" t="s">
        <v>1239</v>
      </c>
      <c r="F434" s="8">
        <v>44375</v>
      </c>
    </row>
    <row r="435" spans="1:6" ht="15.75" customHeight="1">
      <c r="A435" s="28">
        <v>431</v>
      </c>
      <c r="B435" s="2" t="s">
        <v>809</v>
      </c>
      <c r="C435" s="7" t="s">
        <v>15</v>
      </c>
      <c r="D435" s="29" t="s">
        <v>125</v>
      </c>
      <c r="E435" s="6" t="s">
        <v>1239</v>
      </c>
      <c r="F435" s="8">
        <v>44375</v>
      </c>
    </row>
    <row r="436" spans="1:6" ht="15.75" customHeight="1">
      <c r="A436" s="28">
        <v>432</v>
      </c>
      <c r="B436" s="2" t="s">
        <v>1004</v>
      </c>
      <c r="C436" s="7" t="s">
        <v>15</v>
      </c>
      <c r="D436" s="29" t="s">
        <v>125</v>
      </c>
      <c r="E436" s="6" t="s">
        <v>1239</v>
      </c>
      <c r="F436" s="8">
        <v>44375</v>
      </c>
    </row>
    <row r="437" spans="1:6" ht="15.75" customHeight="1">
      <c r="A437" s="28">
        <v>433</v>
      </c>
      <c r="B437" s="2" t="s">
        <v>1005</v>
      </c>
      <c r="C437" s="7" t="s">
        <v>17</v>
      </c>
      <c r="D437" s="29" t="s">
        <v>125</v>
      </c>
      <c r="E437" s="6" t="s">
        <v>1239</v>
      </c>
      <c r="F437" s="8">
        <v>44375</v>
      </c>
    </row>
    <row r="438" spans="1:6" ht="15.75" customHeight="1">
      <c r="A438" s="28">
        <v>434</v>
      </c>
      <c r="B438" s="2" t="s">
        <v>1006</v>
      </c>
      <c r="C438" s="7" t="s">
        <v>17</v>
      </c>
      <c r="D438" s="29" t="s">
        <v>125</v>
      </c>
      <c r="E438" s="6" t="s">
        <v>1239</v>
      </c>
      <c r="F438" s="8">
        <v>44375</v>
      </c>
    </row>
    <row r="439" spans="1:6" ht="15.75" customHeight="1">
      <c r="A439" s="28">
        <v>435</v>
      </c>
      <c r="B439" s="2" t="s">
        <v>1007</v>
      </c>
      <c r="C439" s="7" t="s">
        <v>62</v>
      </c>
      <c r="D439" s="29" t="s">
        <v>125</v>
      </c>
      <c r="E439" s="6" t="s">
        <v>1239</v>
      </c>
      <c r="F439" s="8">
        <v>44375</v>
      </c>
    </row>
    <row r="440" spans="1:6" ht="15.75" customHeight="1">
      <c r="A440" s="28">
        <v>436</v>
      </c>
      <c r="B440" s="2" t="s">
        <v>1008</v>
      </c>
      <c r="C440" s="7" t="s">
        <v>13</v>
      </c>
      <c r="D440" s="29" t="s">
        <v>125</v>
      </c>
      <c r="E440" s="6" t="s">
        <v>1239</v>
      </c>
      <c r="F440" s="8">
        <v>44375</v>
      </c>
    </row>
    <row r="441" spans="1:6" ht="15.75" customHeight="1">
      <c r="A441" s="28">
        <v>437</v>
      </c>
      <c r="B441" s="2" t="s">
        <v>1009</v>
      </c>
      <c r="C441" s="7" t="s">
        <v>17</v>
      </c>
      <c r="D441" s="29" t="s">
        <v>125</v>
      </c>
      <c r="E441" s="6" t="s">
        <v>1239</v>
      </c>
      <c r="F441" s="8">
        <v>44375</v>
      </c>
    </row>
    <row r="442" spans="1:6" ht="15.75" customHeight="1">
      <c r="A442" s="28">
        <v>438</v>
      </c>
      <c r="B442" s="2" t="s">
        <v>1010</v>
      </c>
      <c r="C442" s="7" t="s">
        <v>52</v>
      </c>
      <c r="D442" s="29" t="s">
        <v>125</v>
      </c>
      <c r="E442" s="6" t="s">
        <v>1239</v>
      </c>
      <c r="F442" s="8">
        <v>44375</v>
      </c>
    </row>
    <row r="443" spans="1:6" ht="15.75" customHeight="1">
      <c r="A443" s="28">
        <v>439</v>
      </c>
      <c r="B443" s="2" t="s">
        <v>1011</v>
      </c>
      <c r="C443" s="7" t="s">
        <v>17</v>
      </c>
      <c r="D443" s="29" t="s">
        <v>125</v>
      </c>
      <c r="E443" s="6" t="s">
        <v>1239</v>
      </c>
      <c r="F443" s="8">
        <v>44375</v>
      </c>
    </row>
    <row r="444" spans="1:6" ht="15.75" customHeight="1">
      <c r="A444" s="28">
        <v>440</v>
      </c>
      <c r="B444" s="2" t="s">
        <v>1012</v>
      </c>
      <c r="C444" s="7" t="s">
        <v>100</v>
      </c>
      <c r="D444" s="29" t="s">
        <v>125</v>
      </c>
      <c r="E444" s="6" t="s">
        <v>1239</v>
      </c>
      <c r="F444" s="8">
        <v>44375</v>
      </c>
    </row>
    <row r="445" spans="1:6" ht="15.75" customHeight="1">
      <c r="A445" s="28">
        <v>441</v>
      </c>
      <c r="B445" s="2" t="s">
        <v>1013</v>
      </c>
      <c r="C445" s="7" t="s">
        <v>15</v>
      </c>
      <c r="D445" s="29" t="s">
        <v>125</v>
      </c>
      <c r="E445" s="6" t="s">
        <v>1239</v>
      </c>
      <c r="F445" s="8">
        <v>44375</v>
      </c>
    </row>
    <row r="446" spans="1:6" ht="15.75" customHeight="1">
      <c r="A446" s="28">
        <v>442</v>
      </c>
      <c r="B446" s="2" t="s">
        <v>1014</v>
      </c>
      <c r="C446" s="7" t="s">
        <v>986</v>
      </c>
      <c r="D446" s="29" t="s">
        <v>125</v>
      </c>
      <c r="E446" s="6" t="s">
        <v>1239</v>
      </c>
      <c r="F446" s="8">
        <v>44375</v>
      </c>
    </row>
    <row r="447" spans="1:6" ht="15.75" customHeight="1">
      <c r="A447" s="28">
        <v>443</v>
      </c>
      <c r="B447" s="2" t="s">
        <v>1015</v>
      </c>
      <c r="C447" s="7" t="s">
        <v>17</v>
      </c>
      <c r="D447" s="29" t="s">
        <v>125</v>
      </c>
      <c r="E447" s="6" t="s">
        <v>1239</v>
      </c>
      <c r="F447" s="8">
        <v>44375</v>
      </c>
    </row>
    <row r="448" spans="1:6" ht="15.75" customHeight="1">
      <c r="A448" s="28">
        <v>444</v>
      </c>
      <c r="B448" s="2" t="s">
        <v>1016</v>
      </c>
      <c r="C448" s="7" t="s">
        <v>21</v>
      </c>
      <c r="D448" s="29" t="s">
        <v>125</v>
      </c>
      <c r="E448" s="6" t="s">
        <v>1239</v>
      </c>
      <c r="F448" s="8">
        <v>44375</v>
      </c>
    </row>
    <row r="449" spans="1:6" ht="15.75" customHeight="1">
      <c r="A449" s="28">
        <v>445</v>
      </c>
      <c r="B449" s="2" t="s">
        <v>206</v>
      </c>
      <c r="C449" s="7" t="s">
        <v>15</v>
      </c>
      <c r="D449" s="29" t="s">
        <v>125</v>
      </c>
      <c r="E449" s="6" t="s">
        <v>1239</v>
      </c>
      <c r="F449" s="8">
        <v>44375</v>
      </c>
    </row>
    <row r="450" spans="1:6" ht="15.75" customHeight="1">
      <c r="A450" s="28">
        <v>446</v>
      </c>
      <c r="B450" s="2" t="s">
        <v>152</v>
      </c>
      <c r="C450" s="7" t="s">
        <v>22</v>
      </c>
      <c r="D450" s="29" t="s">
        <v>125</v>
      </c>
      <c r="E450" s="6" t="s">
        <v>1239</v>
      </c>
      <c r="F450" s="8">
        <v>44375</v>
      </c>
    </row>
    <row r="451" spans="1:6" ht="15.75" customHeight="1">
      <c r="A451" s="28">
        <v>447</v>
      </c>
      <c r="B451" s="2" t="s">
        <v>1017</v>
      </c>
      <c r="C451" s="7" t="s">
        <v>17</v>
      </c>
      <c r="D451" s="29" t="s">
        <v>125</v>
      </c>
      <c r="E451" s="6" t="s">
        <v>1239</v>
      </c>
      <c r="F451" s="8">
        <v>44375</v>
      </c>
    </row>
    <row r="452" spans="1:6" ht="15.75" customHeight="1">
      <c r="A452" s="28">
        <v>448</v>
      </c>
      <c r="B452" s="2" t="s">
        <v>1018</v>
      </c>
      <c r="C452" s="7" t="s">
        <v>52</v>
      </c>
      <c r="D452" s="29" t="s">
        <v>125</v>
      </c>
      <c r="E452" s="6" t="s">
        <v>1239</v>
      </c>
      <c r="F452" s="8">
        <v>44375</v>
      </c>
    </row>
    <row r="453" spans="1:6" ht="15.75" customHeight="1">
      <c r="A453" s="28">
        <v>449</v>
      </c>
      <c r="B453" s="2" t="s">
        <v>1019</v>
      </c>
      <c r="C453" s="7" t="s">
        <v>100</v>
      </c>
      <c r="D453" s="29" t="s">
        <v>125</v>
      </c>
      <c r="E453" s="6" t="s">
        <v>1239</v>
      </c>
      <c r="F453" s="8">
        <v>44375</v>
      </c>
    </row>
    <row r="454" spans="1:6" ht="15.75" customHeight="1">
      <c r="A454" s="28">
        <v>450</v>
      </c>
      <c r="B454" s="2" t="s">
        <v>1020</v>
      </c>
      <c r="C454" s="7" t="s">
        <v>66</v>
      </c>
      <c r="D454" s="29" t="s">
        <v>125</v>
      </c>
      <c r="E454" s="6" t="s">
        <v>1239</v>
      </c>
      <c r="F454" s="8">
        <v>44375</v>
      </c>
    </row>
    <row r="455" spans="1:6" ht="15.75" customHeight="1">
      <c r="A455" s="28">
        <v>451</v>
      </c>
      <c r="B455" s="2" t="s">
        <v>1021</v>
      </c>
      <c r="C455" s="7" t="s">
        <v>52</v>
      </c>
      <c r="D455" s="29" t="s">
        <v>125</v>
      </c>
      <c r="E455" s="6" t="s">
        <v>1239</v>
      </c>
      <c r="F455" s="8">
        <v>44375</v>
      </c>
    </row>
    <row r="456" spans="1:6" ht="15.75" customHeight="1">
      <c r="A456" s="28">
        <v>452</v>
      </c>
      <c r="B456" s="2" t="s">
        <v>1022</v>
      </c>
      <c r="C456" s="7" t="s">
        <v>52</v>
      </c>
      <c r="D456" s="29" t="s">
        <v>125</v>
      </c>
      <c r="E456" s="6" t="s">
        <v>1239</v>
      </c>
      <c r="F456" s="8">
        <v>44375</v>
      </c>
    </row>
    <row r="457" spans="1:6" ht="15.75" customHeight="1">
      <c r="A457" s="28">
        <v>453</v>
      </c>
      <c r="B457" s="2" t="s">
        <v>1023</v>
      </c>
      <c r="C457" s="1" t="s">
        <v>22</v>
      </c>
      <c r="D457" s="29" t="s">
        <v>125</v>
      </c>
      <c r="E457" s="6" t="s">
        <v>1239</v>
      </c>
      <c r="F457" s="8">
        <v>44375</v>
      </c>
    </row>
    <row r="458" spans="1:6" ht="15.75" customHeight="1">
      <c r="A458" s="28">
        <v>454</v>
      </c>
      <c r="B458" s="2" t="s">
        <v>1024</v>
      </c>
      <c r="C458" s="7" t="s">
        <v>62</v>
      </c>
      <c r="D458" s="29" t="s">
        <v>125</v>
      </c>
      <c r="E458" s="6" t="s">
        <v>1239</v>
      </c>
      <c r="F458" s="8">
        <v>44375</v>
      </c>
    </row>
    <row r="459" spans="1:6" ht="15.75" customHeight="1">
      <c r="A459" s="28">
        <v>455</v>
      </c>
      <c r="B459" s="2" t="s">
        <v>1025</v>
      </c>
      <c r="C459" s="7" t="s">
        <v>986</v>
      </c>
      <c r="D459" s="29" t="s">
        <v>125</v>
      </c>
      <c r="E459" s="6" t="s">
        <v>1239</v>
      </c>
      <c r="F459" s="8">
        <v>44375</v>
      </c>
    </row>
    <row r="460" spans="1:6" ht="15.75" customHeight="1">
      <c r="A460" s="28">
        <v>456</v>
      </c>
      <c r="B460" s="2" t="s">
        <v>1026</v>
      </c>
      <c r="C460" s="7" t="s">
        <v>100</v>
      </c>
      <c r="D460" s="29" t="s">
        <v>125</v>
      </c>
      <c r="E460" s="6" t="s">
        <v>1239</v>
      </c>
      <c r="F460" s="8">
        <v>44375</v>
      </c>
    </row>
    <row r="461" spans="1:6" ht="15.75" customHeight="1">
      <c r="A461" s="28">
        <v>457</v>
      </c>
      <c r="B461" s="2" t="s">
        <v>1027</v>
      </c>
      <c r="C461" s="7" t="s">
        <v>17</v>
      </c>
      <c r="D461" s="29" t="s">
        <v>125</v>
      </c>
      <c r="E461" s="6" t="s">
        <v>1239</v>
      </c>
      <c r="F461" s="8">
        <v>44375</v>
      </c>
    </row>
    <row r="462" spans="1:6" ht="15.75" customHeight="1">
      <c r="A462" s="28">
        <v>458</v>
      </c>
      <c r="B462" s="2" t="s">
        <v>1028</v>
      </c>
      <c r="C462" s="1" t="s">
        <v>986</v>
      </c>
      <c r="D462" s="29" t="s">
        <v>125</v>
      </c>
      <c r="E462" s="6" t="s">
        <v>1239</v>
      </c>
      <c r="F462" s="8">
        <v>44375</v>
      </c>
    </row>
    <row r="463" spans="1:6" ht="15.75" customHeight="1">
      <c r="A463" s="28">
        <v>459</v>
      </c>
      <c r="B463" s="2" t="s">
        <v>1029</v>
      </c>
      <c r="C463" s="1" t="s">
        <v>62</v>
      </c>
      <c r="D463" s="29" t="s">
        <v>125</v>
      </c>
      <c r="E463" s="6" t="s">
        <v>1239</v>
      </c>
      <c r="F463" s="8">
        <v>44375</v>
      </c>
    </row>
    <row r="464" spans="1:6" ht="15.75" customHeight="1">
      <c r="A464" s="28">
        <v>460</v>
      </c>
      <c r="B464" s="2" t="s">
        <v>1030</v>
      </c>
      <c r="C464" s="7" t="s">
        <v>62</v>
      </c>
      <c r="D464" s="29" t="s">
        <v>125</v>
      </c>
      <c r="E464" s="6" t="s">
        <v>1239</v>
      </c>
      <c r="F464" s="8">
        <v>44375</v>
      </c>
    </row>
    <row r="465" spans="1:6" ht="15.75" customHeight="1">
      <c r="A465" s="28">
        <v>461</v>
      </c>
      <c r="B465" s="2" t="s">
        <v>1031</v>
      </c>
      <c r="C465" s="7" t="s">
        <v>100</v>
      </c>
      <c r="D465" s="29" t="s">
        <v>125</v>
      </c>
      <c r="E465" s="6" t="s">
        <v>1239</v>
      </c>
      <c r="F465" s="8">
        <v>44375</v>
      </c>
    </row>
    <row r="466" spans="1:6" ht="15.75" customHeight="1">
      <c r="A466" s="28">
        <v>462</v>
      </c>
      <c r="B466" s="2" t="s">
        <v>1032</v>
      </c>
      <c r="C466" s="1" t="s">
        <v>21</v>
      </c>
      <c r="D466" s="29" t="s">
        <v>125</v>
      </c>
      <c r="E466" s="6" t="s">
        <v>1239</v>
      </c>
      <c r="F466" s="8">
        <v>44375</v>
      </c>
    </row>
    <row r="467" spans="1:6" ht="15.75" customHeight="1">
      <c r="A467" s="28">
        <v>463</v>
      </c>
      <c r="B467" s="2" t="s">
        <v>1033</v>
      </c>
      <c r="C467" s="7" t="s">
        <v>52</v>
      </c>
      <c r="D467" s="29" t="s">
        <v>125</v>
      </c>
      <c r="E467" s="6" t="s">
        <v>1239</v>
      </c>
      <c r="F467" s="8">
        <v>44375</v>
      </c>
    </row>
    <row r="468" spans="1:6" ht="15.75" customHeight="1">
      <c r="A468" s="28">
        <v>464</v>
      </c>
      <c r="B468" s="2" t="s">
        <v>1034</v>
      </c>
      <c r="C468" s="7" t="s">
        <v>15</v>
      </c>
      <c r="D468" s="29" t="s">
        <v>125</v>
      </c>
      <c r="E468" s="6" t="s">
        <v>1239</v>
      </c>
      <c r="F468" s="8">
        <v>44375</v>
      </c>
    </row>
    <row r="469" spans="1:6" ht="15.75" customHeight="1">
      <c r="A469" s="28">
        <v>465</v>
      </c>
      <c r="B469" s="2" t="s">
        <v>1035</v>
      </c>
      <c r="C469" s="1" t="s">
        <v>17</v>
      </c>
      <c r="D469" s="29" t="s">
        <v>125</v>
      </c>
      <c r="E469" s="6" t="s">
        <v>1239</v>
      </c>
      <c r="F469" s="8">
        <v>44375</v>
      </c>
    </row>
    <row r="470" spans="1:6" ht="15.75" customHeight="1">
      <c r="A470" s="28">
        <v>466</v>
      </c>
      <c r="B470" s="2" t="s">
        <v>1036</v>
      </c>
      <c r="C470" s="7" t="s">
        <v>59</v>
      </c>
      <c r="D470" s="29" t="s">
        <v>125</v>
      </c>
      <c r="E470" s="6" t="s">
        <v>1239</v>
      </c>
      <c r="F470" s="8">
        <v>44375</v>
      </c>
    </row>
    <row r="471" spans="1:6" ht="15.75" customHeight="1">
      <c r="A471" s="28">
        <v>467</v>
      </c>
      <c r="B471" s="2" t="s">
        <v>1037</v>
      </c>
      <c r="C471" s="1" t="s">
        <v>52</v>
      </c>
      <c r="D471" s="29" t="s">
        <v>125</v>
      </c>
      <c r="E471" s="6" t="s">
        <v>1239</v>
      </c>
      <c r="F471" s="8">
        <v>44375</v>
      </c>
    </row>
    <row r="472" spans="1:6" ht="15.75" customHeight="1">
      <c r="A472" s="28">
        <v>468</v>
      </c>
      <c r="B472" s="2" t="s">
        <v>1038</v>
      </c>
      <c r="C472" s="1" t="s">
        <v>986</v>
      </c>
      <c r="D472" s="29" t="s">
        <v>125</v>
      </c>
      <c r="E472" s="6" t="s">
        <v>1239</v>
      </c>
      <c r="F472" s="8">
        <v>44375</v>
      </c>
    </row>
    <row r="473" spans="1:6" ht="15.75" customHeight="1">
      <c r="A473" s="28">
        <v>469</v>
      </c>
      <c r="B473" s="2" t="s">
        <v>1039</v>
      </c>
      <c r="C473" s="7" t="s">
        <v>52</v>
      </c>
      <c r="D473" s="29" t="s">
        <v>125</v>
      </c>
      <c r="E473" s="6" t="s">
        <v>1239</v>
      </c>
      <c r="F473" s="8">
        <v>44375</v>
      </c>
    </row>
    <row r="474" spans="1:6" ht="15.75" customHeight="1">
      <c r="A474" s="28">
        <v>470</v>
      </c>
      <c r="B474" s="2" t="s">
        <v>1040</v>
      </c>
      <c r="C474" s="1" t="s">
        <v>22</v>
      </c>
      <c r="D474" s="29" t="s">
        <v>125</v>
      </c>
      <c r="E474" s="6" t="s">
        <v>1239</v>
      </c>
      <c r="F474" s="8">
        <v>44375</v>
      </c>
    </row>
    <row r="475" spans="1:6" ht="15.75" customHeight="1">
      <c r="A475" s="28">
        <v>471</v>
      </c>
      <c r="B475" s="2" t="s">
        <v>1041</v>
      </c>
      <c r="C475" s="1" t="s">
        <v>52</v>
      </c>
      <c r="D475" s="29" t="s">
        <v>125</v>
      </c>
      <c r="E475" s="6" t="s">
        <v>1239</v>
      </c>
      <c r="F475" s="8">
        <v>44375</v>
      </c>
    </row>
    <row r="476" spans="1:6" ht="15.75" customHeight="1">
      <c r="A476" s="28">
        <v>472</v>
      </c>
      <c r="B476" s="2" t="s">
        <v>1042</v>
      </c>
      <c r="C476" s="7" t="s">
        <v>21</v>
      </c>
      <c r="D476" s="29" t="s">
        <v>125</v>
      </c>
      <c r="E476" s="6" t="s">
        <v>1239</v>
      </c>
      <c r="F476" s="8">
        <v>44375</v>
      </c>
    </row>
    <row r="477" spans="1:6" ht="15.75" customHeight="1">
      <c r="A477" s="28">
        <v>473</v>
      </c>
      <c r="B477" s="2" t="s">
        <v>1043</v>
      </c>
      <c r="C477" s="7" t="s">
        <v>62</v>
      </c>
      <c r="D477" s="29" t="s">
        <v>125</v>
      </c>
      <c r="E477" s="6" t="s">
        <v>1239</v>
      </c>
      <c r="F477" s="8">
        <v>44375</v>
      </c>
    </row>
    <row r="478" spans="1:6" ht="15.75" customHeight="1">
      <c r="A478" s="28">
        <v>474</v>
      </c>
      <c r="B478" s="2" t="s">
        <v>1044</v>
      </c>
      <c r="C478" s="1" t="s">
        <v>986</v>
      </c>
      <c r="D478" s="29" t="s">
        <v>125</v>
      </c>
      <c r="E478" s="6" t="s">
        <v>1239</v>
      </c>
      <c r="F478" s="8">
        <v>44375</v>
      </c>
    </row>
    <row r="479" spans="1:6" ht="15.75" customHeight="1">
      <c r="A479" s="28">
        <v>475</v>
      </c>
      <c r="B479" s="2" t="s">
        <v>1045</v>
      </c>
      <c r="C479" s="7" t="s">
        <v>62</v>
      </c>
      <c r="D479" s="29" t="s">
        <v>125</v>
      </c>
      <c r="E479" s="6" t="s">
        <v>1239</v>
      </c>
      <c r="F479" s="8">
        <v>44375</v>
      </c>
    </row>
    <row r="480" spans="1:6" ht="15.75" customHeight="1">
      <c r="A480" s="28">
        <v>476</v>
      </c>
      <c r="B480" s="2" t="s">
        <v>1046</v>
      </c>
      <c r="C480" s="7" t="s">
        <v>62</v>
      </c>
      <c r="D480" s="29" t="s">
        <v>125</v>
      </c>
      <c r="E480" s="6" t="s">
        <v>1239</v>
      </c>
      <c r="F480" s="8">
        <v>44375</v>
      </c>
    </row>
    <row r="481" spans="1:6" ht="15.75" customHeight="1">
      <c r="A481" s="28">
        <v>477</v>
      </c>
      <c r="B481" s="2" t="s">
        <v>1047</v>
      </c>
      <c r="C481" s="7" t="s">
        <v>28</v>
      </c>
      <c r="D481" s="29" t="s">
        <v>125</v>
      </c>
      <c r="E481" s="6" t="s">
        <v>1239</v>
      </c>
      <c r="F481" s="8">
        <v>44375</v>
      </c>
    </row>
    <row r="482" spans="1:6" ht="15.75" customHeight="1">
      <c r="A482" s="28">
        <v>478</v>
      </c>
      <c r="B482" s="2" t="s">
        <v>1048</v>
      </c>
      <c r="C482" s="7" t="s">
        <v>103</v>
      </c>
      <c r="D482" s="29" t="s">
        <v>125</v>
      </c>
      <c r="E482" s="6" t="s">
        <v>1239</v>
      </c>
      <c r="F482" s="8">
        <v>44375</v>
      </c>
    </row>
    <row r="483" spans="1:6" ht="15.75" customHeight="1">
      <c r="A483" s="28">
        <v>479</v>
      </c>
      <c r="B483" s="2" t="s">
        <v>1049</v>
      </c>
      <c r="C483" s="7" t="s">
        <v>21</v>
      </c>
      <c r="D483" s="29" t="s">
        <v>125</v>
      </c>
      <c r="E483" s="6" t="s">
        <v>1239</v>
      </c>
      <c r="F483" s="8">
        <v>44375</v>
      </c>
    </row>
    <row r="484" spans="1:6" ht="15.75" customHeight="1">
      <c r="A484" s="28">
        <v>480</v>
      </c>
      <c r="B484" s="2" t="s">
        <v>1050</v>
      </c>
      <c r="C484" s="1" t="s">
        <v>15</v>
      </c>
      <c r="D484" s="29" t="s">
        <v>125</v>
      </c>
      <c r="E484" s="6" t="s">
        <v>1239</v>
      </c>
      <c r="F484" s="8">
        <v>44375</v>
      </c>
    </row>
    <row r="485" spans="1:6" ht="15.75" customHeight="1">
      <c r="A485" s="28">
        <v>481</v>
      </c>
      <c r="B485" s="2" t="s">
        <v>1051</v>
      </c>
      <c r="C485" s="7" t="s">
        <v>17</v>
      </c>
      <c r="D485" s="29" t="s">
        <v>125</v>
      </c>
      <c r="E485" s="6" t="s">
        <v>1239</v>
      </c>
      <c r="F485" s="8">
        <v>44375</v>
      </c>
    </row>
    <row r="486" spans="1:6" ht="15.75" customHeight="1">
      <c r="A486" s="28">
        <v>482</v>
      </c>
      <c r="B486" s="2" t="s">
        <v>1052</v>
      </c>
      <c r="C486" s="7" t="s">
        <v>1240</v>
      </c>
      <c r="D486" s="29" t="s">
        <v>125</v>
      </c>
      <c r="E486" s="6" t="s">
        <v>1239</v>
      </c>
      <c r="F486" s="8">
        <v>44375</v>
      </c>
    </row>
    <row r="487" spans="1:6" ht="15.75" customHeight="1">
      <c r="A487" s="28">
        <v>483</v>
      </c>
      <c r="B487" s="2" t="s">
        <v>1053</v>
      </c>
      <c r="C487" s="1" t="s">
        <v>52</v>
      </c>
      <c r="D487" s="29" t="s">
        <v>125</v>
      </c>
      <c r="E487" s="6" t="s">
        <v>1239</v>
      </c>
      <c r="F487" s="8">
        <v>44375</v>
      </c>
    </row>
    <row r="488" spans="1:6" ht="15.75" customHeight="1">
      <c r="A488" s="28">
        <v>484</v>
      </c>
      <c r="B488" s="2" t="s">
        <v>1054</v>
      </c>
      <c r="C488" s="7" t="s">
        <v>100</v>
      </c>
      <c r="D488" s="29" t="s">
        <v>125</v>
      </c>
      <c r="E488" s="6" t="s">
        <v>1239</v>
      </c>
      <c r="F488" s="8">
        <v>44375</v>
      </c>
    </row>
    <row r="489" spans="1:6" ht="15.75" customHeight="1">
      <c r="A489" s="28">
        <v>485</v>
      </c>
      <c r="B489" s="2" t="s">
        <v>1055</v>
      </c>
      <c r="C489" s="7" t="s">
        <v>100</v>
      </c>
      <c r="D489" s="29" t="s">
        <v>125</v>
      </c>
      <c r="E489" s="6" t="s">
        <v>1239</v>
      </c>
      <c r="F489" s="8">
        <v>44375</v>
      </c>
    </row>
    <row r="490" spans="1:6" ht="15.75" customHeight="1">
      <c r="A490" s="28">
        <v>486</v>
      </c>
      <c r="B490" s="2" t="s">
        <v>1056</v>
      </c>
      <c r="C490" s="1" t="s">
        <v>52</v>
      </c>
      <c r="D490" s="29" t="s">
        <v>125</v>
      </c>
      <c r="E490" s="6" t="s">
        <v>1239</v>
      </c>
      <c r="F490" s="8">
        <v>44375</v>
      </c>
    </row>
    <row r="491" spans="1:6" ht="15.75" customHeight="1">
      <c r="A491" s="28">
        <v>487</v>
      </c>
      <c r="B491" s="2" t="s">
        <v>1057</v>
      </c>
      <c r="C491" s="7" t="s">
        <v>22</v>
      </c>
      <c r="D491" s="29" t="s">
        <v>125</v>
      </c>
      <c r="E491" s="6" t="s">
        <v>1239</v>
      </c>
      <c r="F491" s="8">
        <v>44375</v>
      </c>
    </row>
    <row r="492" spans="1:6" ht="15.75" customHeight="1">
      <c r="A492" s="28">
        <v>488</v>
      </c>
      <c r="B492" s="2" t="s">
        <v>161</v>
      </c>
      <c r="C492" s="1" t="s">
        <v>22</v>
      </c>
      <c r="D492" s="29" t="s">
        <v>125</v>
      </c>
      <c r="E492" s="6" t="s">
        <v>1239</v>
      </c>
      <c r="F492" s="8">
        <v>44375</v>
      </c>
    </row>
    <row r="493" spans="1:6" ht="15.75" customHeight="1">
      <c r="A493" s="28">
        <v>489</v>
      </c>
      <c r="B493" s="2" t="s">
        <v>1058</v>
      </c>
      <c r="C493" s="1" t="s">
        <v>100</v>
      </c>
      <c r="D493" s="29" t="s">
        <v>125</v>
      </c>
      <c r="E493" s="6" t="s">
        <v>1239</v>
      </c>
      <c r="F493" s="8">
        <v>44375</v>
      </c>
    </row>
    <row r="494" spans="1:6" ht="15.75" customHeight="1">
      <c r="A494" s="28">
        <v>490</v>
      </c>
      <c r="B494" s="2" t="s">
        <v>1059</v>
      </c>
      <c r="C494" s="1" t="s">
        <v>17</v>
      </c>
      <c r="D494" s="29" t="s">
        <v>125</v>
      </c>
      <c r="E494" s="6" t="s">
        <v>1239</v>
      </c>
      <c r="F494" s="8">
        <v>44375</v>
      </c>
    </row>
    <row r="495" spans="1:6" ht="15.75" customHeight="1">
      <c r="A495" s="28">
        <v>491</v>
      </c>
      <c r="B495" s="2" t="s">
        <v>425</v>
      </c>
      <c r="C495" s="1" t="s">
        <v>25</v>
      </c>
      <c r="D495" s="29" t="s">
        <v>125</v>
      </c>
      <c r="E495" s="6" t="s">
        <v>1239</v>
      </c>
      <c r="F495" s="8">
        <v>44375</v>
      </c>
    </row>
    <row r="496" spans="1:6" ht="15.75" customHeight="1">
      <c r="A496" s="28">
        <v>492</v>
      </c>
      <c r="B496" s="2" t="s">
        <v>1060</v>
      </c>
      <c r="C496" s="1" t="s">
        <v>52</v>
      </c>
      <c r="D496" s="29" t="s">
        <v>125</v>
      </c>
      <c r="E496" s="6" t="s">
        <v>1239</v>
      </c>
      <c r="F496" s="8">
        <v>44375</v>
      </c>
    </row>
    <row r="497" spans="1:6" ht="15.75" customHeight="1">
      <c r="A497" s="28">
        <v>493</v>
      </c>
      <c r="B497" s="2" t="s">
        <v>1061</v>
      </c>
      <c r="C497" s="1" t="s">
        <v>986</v>
      </c>
      <c r="D497" s="29" t="s">
        <v>125</v>
      </c>
      <c r="E497" s="6" t="s">
        <v>1239</v>
      </c>
      <c r="F497" s="8">
        <v>44375</v>
      </c>
    </row>
    <row r="498" spans="1:6" ht="15.75" customHeight="1">
      <c r="A498" s="28">
        <v>494</v>
      </c>
      <c r="B498" s="2" t="s">
        <v>1062</v>
      </c>
      <c r="C498" s="1" t="s">
        <v>22</v>
      </c>
      <c r="D498" s="29" t="s">
        <v>125</v>
      </c>
      <c r="E498" s="6" t="s">
        <v>1239</v>
      </c>
      <c r="F498" s="8">
        <v>44375</v>
      </c>
    </row>
    <row r="499" spans="1:6" ht="15.75" customHeight="1">
      <c r="A499" s="28">
        <v>495</v>
      </c>
      <c r="B499" s="2" t="s">
        <v>1063</v>
      </c>
      <c r="C499" s="1" t="s">
        <v>22</v>
      </c>
      <c r="D499" s="29" t="s">
        <v>125</v>
      </c>
      <c r="E499" s="6" t="s">
        <v>1239</v>
      </c>
      <c r="F499" s="8">
        <v>44375</v>
      </c>
    </row>
    <row r="500" spans="1:6" ht="15.75" customHeight="1">
      <c r="A500" s="28">
        <v>496</v>
      </c>
      <c r="B500" s="2" t="s">
        <v>1064</v>
      </c>
      <c r="C500" s="1" t="s">
        <v>17</v>
      </c>
      <c r="D500" s="29" t="s">
        <v>125</v>
      </c>
      <c r="E500" s="6" t="s">
        <v>1239</v>
      </c>
      <c r="F500" s="8">
        <v>44375</v>
      </c>
    </row>
    <row r="501" spans="1:6" ht="15.75" customHeight="1">
      <c r="A501" s="28">
        <v>497</v>
      </c>
      <c r="B501" s="2" t="s">
        <v>749</v>
      </c>
      <c r="C501" s="1" t="s">
        <v>17</v>
      </c>
      <c r="D501" s="29" t="s">
        <v>125</v>
      </c>
      <c r="E501" s="6" t="s">
        <v>1239</v>
      </c>
      <c r="F501" s="8">
        <v>44375</v>
      </c>
    </row>
    <row r="502" spans="1:6" ht="15.75" customHeight="1">
      <c r="A502" s="28">
        <v>498</v>
      </c>
      <c r="B502" s="2" t="s">
        <v>1065</v>
      </c>
      <c r="C502" s="1" t="s">
        <v>15</v>
      </c>
      <c r="D502" s="29" t="s">
        <v>125</v>
      </c>
      <c r="E502" s="6" t="s">
        <v>1239</v>
      </c>
      <c r="F502" s="8">
        <v>44375</v>
      </c>
    </row>
    <row r="503" spans="1:6" ht="15.75" customHeight="1">
      <c r="A503" s="28">
        <v>499</v>
      </c>
      <c r="B503" s="2" t="s">
        <v>1066</v>
      </c>
      <c r="C503" s="1" t="s">
        <v>17</v>
      </c>
      <c r="D503" s="29" t="s">
        <v>125</v>
      </c>
      <c r="E503" s="6" t="s">
        <v>1239</v>
      </c>
      <c r="F503" s="8">
        <v>44375</v>
      </c>
    </row>
    <row r="504" spans="1:6" ht="15.75" customHeight="1">
      <c r="A504" s="28">
        <v>500</v>
      </c>
      <c r="B504" s="2" t="s">
        <v>846</v>
      </c>
      <c r="C504" s="1" t="s">
        <v>15</v>
      </c>
      <c r="D504" s="29" t="s">
        <v>125</v>
      </c>
      <c r="E504" s="6" t="s">
        <v>1239</v>
      </c>
      <c r="F504" s="8">
        <v>44375</v>
      </c>
    </row>
    <row r="505" spans="1:6" ht="15.75" customHeight="1">
      <c r="A505" s="28">
        <v>501</v>
      </c>
      <c r="B505" s="2" t="s">
        <v>1067</v>
      </c>
      <c r="C505" s="1" t="s">
        <v>17</v>
      </c>
      <c r="D505" s="29" t="s">
        <v>125</v>
      </c>
      <c r="E505" s="6" t="s">
        <v>1239</v>
      </c>
      <c r="F505" s="8">
        <v>44375</v>
      </c>
    </row>
    <row r="506" spans="1:6" ht="15.75" customHeight="1">
      <c r="A506" s="28">
        <v>502</v>
      </c>
      <c r="B506" s="2" t="s">
        <v>1068</v>
      </c>
      <c r="C506" s="1" t="s">
        <v>17</v>
      </c>
      <c r="D506" s="29" t="s">
        <v>125</v>
      </c>
      <c r="E506" s="6" t="s">
        <v>1239</v>
      </c>
      <c r="F506" s="8">
        <v>44375</v>
      </c>
    </row>
    <row r="507" spans="1:6" ht="15.75" customHeight="1">
      <c r="A507" s="28">
        <v>503</v>
      </c>
      <c r="B507" s="2" t="s">
        <v>1069</v>
      </c>
      <c r="C507" s="1" t="s">
        <v>15</v>
      </c>
      <c r="D507" s="29" t="s">
        <v>125</v>
      </c>
      <c r="E507" s="6" t="s">
        <v>1239</v>
      </c>
      <c r="F507" s="8">
        <v>44375</v>
      </c>
    </row>
    <row r="508" spans="1:6" ht="15.75" customHeight="1">
      <c r="A508" s="28">
        <v>504</v>
      </c>
      <c r="B508" s="2" t="s">
        <v>1070</v>
      </c>
      <c r="C508" s="1" t="s">
        <v>52</v>
      </c>
      <c r="D508" s="29" t="s">
        <v>125</v>
      </c>
      <c r="E508" s="6" t="s">
        <v>1239</v>
      </c>
      <c r="F508" s="8">
        <v>44375</v>
      </c>
    </row>
    <row r="509" spans="1:6" ht="15.75" customHeight="1">
      <c r="A509" s="28">
        <v>505</v>
      </c>
      <c r="B509" s="2" t="s">
        <v>1071</v>
      </c>
      <c r="C509" s="1" t="s">
        <v>100</v>
      </c>
      <c r="D509" s="29" t="s">
        <v>125</v>
      </c>
      <c r="E509" s="6" t="s">
        <v>1239</v>
      </c>
      <c r="F509" s="8">
        <v>44375</v>
      </c>
    </row>
    <row r="510" spans="1:6" ht="15.75" customHeight="1">
      <c r="A510" s="28">
        <v>506</v>
      </c>
      <c r="B510" s="2" t="s">
        <v>1072</v>
      </c>
      <c r="C510" s="1" t="s">
        <v>17</v>
      </c>
      <c r="D510" s="29" t="s">
        <v>125</v>
      </c>
      <c r="E510" s="6" t="s">
        <v>1239</v>
      </c>
      <c r="F510" s="8">
        <v>44375</v>
      </c>
    </row>
    <row r="511" spans="1:6" ht="15.75" customHeight="1">
      <c r="A511" s="28">
        <v>507</v>
      </c>
      <c r="B511" s="2" t="s">
        <v>1073</v>
      </c>
      <c r="C511" s="1" t="s">
        <v>25</v>
      </c>
      <c r="D511" s="29" t="s">
        <v>125</v>
      </c>
      <c r="E511" s="6" t="s">
        <v>1239</v>
      </c>
      <c r="F511" s="8">
        <v>44375</v>
      </c>
    </row>
    <row r="512" spans="1:6" ht="15.75" customHeight="1">
      <c r="A512" s="28">
        <v>508</v>
      </c>
      <c r="B512" s="2" t="s">
        <v>1074</v>
      </c>
      <c r="C512" s="1" t="s">
        <v>52</v>
      </c>
      <c r="D512" s="29" t="s">
        <v>125</v>
      </c>
      <c r="E512" s="6" t="s">
        <v>1239</v>
      </c>
      <c r="F512" s="8">
        <v>44375</v>
      </c>
    </row>
    <row r="513" spans="1:6" ht="15.75" customHeight="1">
      <c r="A513" s="28">
        <v>509</v>
      </c>
      <c r="B513" s="2" t="s">
        <v>1075</v>
      </c>
      <c r="C513" s="1" t="s">
        <v>100</v>
      </c>
      <c r="D513" s="29" t="s">
        <v>125</v>
      </c>
      <c r="E513" s="6" t="s">
        <v>1239</v>
      </c>
      <c r="F513" s="8">
        <v>44375</v>
      </c>
    </row>
    <row r="514" spans="1:6" ht="15.75" customHeight="1">
      <c r="A514" s="28">
        <v>510</v>
      </c>
      <c r="B514" s="2" t="s">
        <v>1076</v>
      </c>
      <c r="C514" s="7" t="s">
        <v>986</v>
      </c>
      <c r="D514" s="29" t="s">
        <v>125</v>
      </c>
      <c r="E514" s="6" t="s">
        <v>1239</v>
      </c>
      <c r="F514" s="8">
        <v>44375</v>
      </c>
    </row>
    <row r="515" spans="1:6" ht="15.75" customHeight="1">
      <c r="A515" s="28">
        <v>511</v>
      </c>
      <c r="B515" s="2" t="s">
        <v>1077</v>
      </c>
      <c r="C515" s="1" t="s">
        <v>52</v>
      </c>
      <c r="D515" s="29" t="s">
        <v>125</v>
      </c>
      <c r="E515" s="6" t="s">
        <v>1239</v>
      </c>
      <c r="F515" s="8">
        <v>44375</v>
      </c>
    </row>
    <row r="516" spans="1:6" ht="15.75" customHeight="1">
      <c r="A516" s="28">
        <v>512</v>
      </c>
      <c r="B516" s="2" t="s">
        <v>1078</v>
      </c>
      <c r="C516" s="1" t="s">
        <v>22</v>
      </c>
      <c r="D516" s="29" t="s">
        <v>125</v>
      </c>
      <c r="E516" s="6" t="s">
        <v>1239</v>
      </c>
      <c r="F516" s="8">
        <v>44375</v>
      </c>
    </row>
    <row r="517" spans="1:6" ht="15.75" customHeight="1">
      <c r="A517" s="28">
        <v>513</v>
      </c>
      <c r="B517" s="2" t="s">
        <v>1079</v>
      </c>
      <c r="C517" s="1" t="s">
        <v>66</v>
      </c>
      <c r="D517" s="29" t="s">
        <v>125</v>
      </c>
      <c r="E517" s="6" t="s">
        <v>1239</v>
      </c>
      <c r="F517" s="8">
        <v>44375</v>
      </c>
    </row>
    <row r="518" spans="1:6" ht="15.75" customHeight="1">
      <c r="A518" s="28">
        <v>514</v>
      </c>
      <c r="B518" s="2" t="s">
        <v>1080</v>
      </c>
      <c r="C518" s="1" t="s">
        <v>100</v>
      </c>
      <c r="D518" s="29" t="s">
        <v>125</v>
      </c>
      <c r="E518" s="6" t="s">
        <v>1239</v>
      </c>
      <c r="F518" s="8">
        <v>44375</v>
      </c>
    </row>
    <row r="519" spans="1:6" ht="15.75" customHeight="1">
      <c r="A519" s="28">
        <v>515</v>
      </c>
      <c r="B519" s="2" t="s">
        <v>1081</v>
      </c>
      <c r="C519" s="1" t="s">
        <v>100</v>
      </c>
      <c r="D519" s="29" t="s">
        <v>125</v>
      </c>
      <c r="E519" s="6" t="s">
        <v>1239</v>
      </c>
      <c r="F519" s="8">
        <v>44375</v>
      </c>
    </row>
    <row r="520" spans="1:6" ht="15.75" customHeight="1">
      <c r="A520" s="28">
        <v>516</v>
      </c>
      <c r="B520" s="2" t="s">
        <v>1082</v>
      </c>
      <c r="C520" s="1" t="s">
        <v>986</v>
      </c>
      <c r="D520" s="29" t="s">
        <v>125</v>
      </c>
      <c r="E520" s="6" t="s">
        <v>1239</v>
      </c>
      <c r="F520" s="8">
        <v>44375</v>
      </c>
    </row>
    <row r="521" spans="1:6" ht="15.75" customHeight="1">
      <c r="A521" s="28">
        <v>517</v>
      </c>
      <c r="B521" s="2" t="s">
        <v>1083</v>
      </c>
      <c r="C521" s="1" t="s">
        <v>62</v>
      </c>
      <c r="D521" s="29" t="s">
        <v>125</v>
      </c>
      <c r="E521" s="6" t="s">
        <v>1239</v>
      </c>
      <c r="F521" s="8">
        <v>44375</v>
      </c>
    </row>
    <row r="522" spans="1:6" ht="15.75" customHeight="1">
      <c r="A522" s="28">
        <v>518</v>
      </c>
      <c r="B522" s="2" t="s">
        <v>1084</v>
      </c>
      <c r="C522" s="1" t="s">
        <v>13</v>
      </c>
      <c r="D522" s="29" t="s">
        <v>125</v>
      </c>
      <c r="E522" s="6" t="s">
        <v>1239</v>
      </c>
      <c r="F522" s="8">
        <v>44375</v>
      </c>
    </row>
    <row r="523" spans="1:6" ht="15.75" customHeight="1">
      <c r="A523" s="28">
        <v>519</v>
      </c>
      <c r="B523" s="2" t="s">
        <v>1085</v>
      </c>
      <c r="C523" s="1" t="s">
        <v>10</v>
      </c>
      <c r="D523" s="29" t="s">
        <v>125</v>
      </c>
      <c r="E523" s="6" t="s">
        <v>1239</v>
      </c>
      <c r="F523" s="8">
        <v>44375</v>
      </c>
    </row>
    <row r="524" spans="1:6" ht="15.75" customHeight="1">
      <c r="A524" s="28">
        <v>520</v>
      </c>
      <c r="B524" s="2" t="s">
        <v>1086</v>
      </c>
      <c r="C524" s="1" t="s">
        <v>17</v>
      </c>
      <c r="D524" s="29" t="s">
        <v>125</v>
      </c>
      <c r="E524" s="6" t="s">
        <v>1239</v>
      </c>
      <c r="F524" s="8">
        <v>44375</v>
      </c>
    </row>
    <row r="525" spans="1:6" ht="15.75" customHeight="1">
      <c r="A525" s="28">
        <v>521</v>
      </c>
      <c r="B525" s="2" t="s">
        <v>1087</v>
      </c>
      <c r="C525" s="1" t="s">
        <v>100</v>
      </c>
      <c r="D525" s="29" t="s">
        <v>125</v>
      </c>
      <c r="E525" s="6" t="s">
        <v>1239</v>
      </c>
      <c r="F525" s="8">
        <v>44375</v>
      </c>
    </row>
    <row r="526" spans="1:6" ht="15.75" customHeight="1">
      <c r="A526" s="28">
        <v>522</v>
      </c>
      <c r="B526" s="2" t="s">
        <v>1088</v>
      </c>
      <c r="C526" s="1" t="s">
        <v>17</v>
      </c>
      <c r="D526" s="29" t="s">
        <v>125</v>
      </c>
      <c r="E526" s="6" t="s">
        <v>1239</v>
      </c>
      <c r="F526" s="8">
        <v>44375</v>
      </c>
    </row>
    <row r="527" spans="1:6" ht="15.75" customHeight="1">
      <c r="A527" s="28">
        <v>523</v>
      </c>
      <c r="B527" s="2" t="s">
        <v>1089</v>
      </c>
      <c r="C527" s="1" t="s">
        <v>17</v>
      </c>
      <c r="D527" s="29" t="s">
        <v>125</v>
      </c>
      <c r="E527" s="6" t="s">
        <v>1239</v>
      </c>
      <c r="F527" s="8">
        <v>44375</v>
      </c>
    </row>
    <row r="528" spans="1:6" ht="15.75" customHeight="1">
      <c r="A528" s="28">
        <v>524</v>
      </c>
      <c r="B528" s="2" t="s">
        <v>1090</v>
      </c>
      <c r="C528" s="1" t="s">
        <v>52</v>
      </c>
      <c r="D528" s="29" t="s">
        <v>125</v>
      </c>
      <c r="E528" s="6" t="s">
        <v>1239</v>
      </c>
      <c r="F528" s="8">
        <v>44375</v>
      </c>
    </row>
    <row r="529" spans="1:6" ht="15.75" customHeight="1">
      <c r="A529" s="28">
        <v>525</v>
      </c>
      <c r="B529" s="2" t="s">
        <v>859</v>
      </c>
      <c r="C529" s="1" t="s">
        <v>15</v>
      </c>
      <c r="D529" s="29" t="s">
        <v>125</v>
      </c>
      <c r="E529" s="6" t="s">
        <v>1239</v>
      </c>
      <c r="F529" s="8">
        <v>44375</v>
      </c>
    </row>
    <row r="530" spans="1:6" ht="15.75" customHeight="1">
      <c r="A530" s="28">
        <v>526</v>
      </c>
      <c r="B530" s="2" t="s">
        <v>1091</v>
      </c>
      <c r="C530" s="1" t="s">
        <v>15</v>
      </c>
      <c r="D530" s="29" t="s">
        <v>125</v>
      </c>
      <c r="E530" s="6" t="s">
        <v>1239</v>
      </c>
      <c r="F530" s="8">
        <v>44375</v>
      </c>
    </row>
    <row r="531" spans="1:6" ht="15.75" customHeight="1">
      <c r="A531" s="28">
        <v>527</v>
      </c>
      <c r="B531" s="2" t="s">
        <v>1092</v>
      </c>
      <c r="C531" s="1" t="s">
        <v>986</v>
      </c>
      <c r="D531" s="29" t="s">
        <v>125</v>
      </c>
      <c r="E531" s="6" t="s">
        <v>1239</v>
      </c>
      <c r="F531" s="8">
        <v>44375</v>
      </c>
    </row>
    <row r="532" spans="1:6" ht="15.75" customHeight="1">
      <c r="A532" s="28">
        <v>528</v>
      </c>
      <c r="B532" s="2" t="s">
        <v>1093</v>
      </c>
      <c r="C532" s="1" t="s">
        <v>17</v>
      </c>
      <c r="D532" s="29" t="s">
        <v>125</v>
      </c>
      <c r="E532" s="6" t="s">
        <v>1239</v>
      </c>
      <c r="F532" s="8">
        <v>44375</v>
      </c>
    </row>
    <row r="533" spans="1:6" ht="15.75" customHeight="1">
      <c r="A533" s="28">
        <v>529</v>
      </c>
      <c r="B533" s="2" t="s">
        <v>1094</v>
      </c>
      <c r="C533" s="1" t="s">
        <v>17</v>
      </c>
      <c r="D533" s="29" t="s">
        <v>125</v>
      </c>
      <c r="E533" s="6" t="s">
        <v>1239</v>
      </c>
      <c r="F533" s="8">
        <v>44375</v>
      </c>
    </row>
    <row r="534" spans="1:6" ht="15.75" customHeight="1">
      <c r="A534" s="28">
        <v>530</v>
      </c>
      <c r="B534" s="2" t="s">
        <v>1095</v>
      </c>
      <c r="C534" s="1" t="s">
        <v>17</v>
      </c>
      <c r="D534" s="29" t="s">
        <v>125</v>
      </c>
      <c r="E534" s="6" t="s">
        <v>1239</v>
      </c>
      <c r="F534" s="8">
        <v>44375</v>
      </c>
    </row>
    <row r="535" spans="1:6" ht="15.75" customHeight="1">
      <c r="A535" s="28">
        <v>531</v>
      </c>
      <c r="B535" s="2" t="s">
        <v>1096</v>
      </c>
      <c r="C535" s="1" t="s">
        <v>22</v>
      </c>
      <c r="D535" s="29" t="s">
        <v>125</v>
      </c>
      <c r="E535" s="6" t="s">
        <v>1239</v>
      </c>
      <c r="F535" s="8">
        <v>44375</v>
      </c>
    </row>
    <row r="536" spans="1:6" ht="15.75" customHeight="1">
      <c r="A536" s="28">
        <v>532</v>
      </c>
      <c r="B536" s="2" t="s">
        <v>1097</v>
      </c>
      <c r="C536" s="1" t="s">
        <v>62</v>
      </c>
      <c r="D536" s="29" t="s">
        <v>125</v>
      </c>
      <c r="E536" s="6" t="s">
        <v>1239</v>
      </c>
      <c r="F536" s="8">
        <v>44375</v>
      </c>
    </row>
    <row r="537" spans="1:6" ht="15.75" customHeight="1">
      <c r="A537" s="28">
        <v>533</v>
      </c>
      <c r="B537" s="2" t="s">
        <v>1098</v>
      </c>
      <c r="C537" s="1" t="s">
        <v>986</v>
      </c>
      <c r="D537" s="29" t="s">
        <v>125</v>
      </c>
      <c r="E537" s="6" t="s">
        <v>1239</v>
      </c>
      <c r="F537" s="8">
        <v>44375</v>
      </c>
    </row>
    <row r="538" spans="1:6" ht="15.75" customHeight="1">
      <c r="A538" s="28">
        <v>534</v>
      </c>
      <c r="B538" s="2" t="s">
        <v>1099</v>
      </c>
      <c r="C538" s="1" t="s">
        <v>22</v>
      </c>
      <c r="D538" s="29" t="s">
        <v>125</v>
      </c>
      <c r="E538" s="6" t="s">
        <v>1239</v>
      </c>
      <c r="F538" s="8">
        <v>44375</v>
      </c>
    </row>
    <row r="539" spans="1:6" ht="15.75" customHeight="1">
      <c r="A539" s="28">
        <v>535</v>
      </c>
      <c r="B539" s="2" t="s">
        <v>1100</v>
      </c>
      <c r="C539" s="1" t="s">
        <v>17</v>
      </c>
      <c r="D539" s="29" t="s">
        <v>125</v>
      </c>
      <c r="E539" s="6" t="s">
        <v>1239</v>
      </c>
      <c r="F539" s="8">
        <v>44375</v>
      </c>
    </row>
    <row r="540" spans="1:6" ht="15.75" customHeight="1">
      <c r="A540" s="28">
        <v>536</v>
      </c>
      <c r="B540" s="2" t="s">
        <v>1101</v>
      </c>
      <c r="C540" s="1" t="s">
        <v>52</v>
      </c>
      <c r="D540" s="29" t="s">
        <v>125</v>
      </c>
      <c r="E540" s="6" t="s">
        <v>1239</v>
      </c>
      <c r="F540" s="8">
        <v>44375</v>
      </c>
    </row>
    <row r="541" spans="1:6" ht="15.75" customHeight="1">
      <c r="A541" s="28">
        <v>537</v>
      </c>
      <c r="B541" s="2" t="s">
        <v>1102</v>
      </c>
      <c r="C541" s="1" t="s">
        <v>10</v>
      </c>
      <c r="D541" s="29" t="s">
        <v>125</v>
      </c>
      <c r="E541" s="6" t="s">
        <v>1239</v>
      </c>
      <c r="F541" s="8">
        <v>44375</v>
      </c>
    </row>
    <row r="542" spans="1:6" ht="15.75" customHeight="1">
      <c r="A542" s="28">
        <v>538</v>
      </c>
      <c r="B542" s="2" t="s">
        <v>1103</v>
      </c>
      <c r="C542" s="1" t="s">
        <v>62</v>
      </c>
      <c r="D542" s="29" t="s">
        <v>125</v>
      </c>
      <c r="E542" s="6" t="s">
        <v>1239</v>
      </c>
      <c r="F542" s="8">
        <v>44375</v>
      </c>
    </row>
    <row r="543" spans="1:6" ht="15.75" customHeight="1">
      <c r="A543" s="28">
        <v>539</v>
      </c>
      <c r="B543" s="2" t="s">
        <v>1104</v>
      </c>
      <c r="C543" s="7" t="s">
        <v>54</v>
      </c>
      <c r="D543" s="29" t="s">
        <v>125</v>
      </c>
      <c r="E543" s="6" t="s">
        <v>1239</v>
      </c>
      <c r="F543" s="8">
        <v>44375</v>
      </c>
    </row>
    <row r="544" spans="1:6" ht="15.75" customHeight="1">
      <c r="A544" s="28">
        <v>540</v>
      </c>
      <c r="B544" s="2" t="s">
        <v>1105</v>
      </c>
      <c r="C544" s="1" t="s">
        <v>25</v>
      </c>
      <c r="D544" s="29" t="s">
        <v>125</v>
      </c>
      <c r="E544" s="6" t="s">
        <v>1239</v>
      </c>
      <c r="F544" s="8">
        <v>44375</v>
      </c>
    </row>
    <row r="545" spans="1:6" ht="15.75" customHeight="1">
      <c r="A545" s="28">
        <v>541</v>
      </c>
      <c r="B545" s="2" t="s">
        <v>1106</v>
      </c>
      <c r="C545" s="1" t="s">
        <v>25</v>
      </c>
      <c r="D545" s="29" t="s">
        <v>125</v>
      </c>
      <c r="E545" s="6" t="s">
        <v>1239</v>
      </c>
      <c r="F545" s="8">
        <v>44375</v>
      </c>
    </row>
    <row r="546" spans="1:6" ht="15.75" customHeight="1">
      <c r="A546" s="28">
        <v>542</v>
      </c>
      <c r="B546" s="2" t="s">
        <v>1107</v>
      </c>
      <c r="C546" s="1" t="s">
        <v>986</v>
      </c>
      <c r="D546" s="29" t="s">
        <v>125</v>
      </c>
      <c r="E546" s="6" t="s">
        <v>1239</v>
      </c>
      <c r="F546" s="8">
        <v>44375</v>
      </c>
    </row>
    <row r="547" spans="1:6" ht="15.75" customHeight="1">
      <c r="A547" s="28">
        <v>543</v>
      </c>
      <c r="B547" s="2" t="s">
        <v>1108</v>
      </c>
      <c r="C547" s="1" t="s">
        <v>22</v>
      </c>
      <c r="D547" s="29" t="s">
        <v>125</v>
      </c>
      <c r="E547" s="6" t="s">
        <v>1239</v>
      </c>
      <c r="F547" s="8">
        <v>44375</v>
      </c>
    </row>
    <row r="548" spans="1:6" ht="15.75" customHeight="1">
      <c r="A548" s="28">
        <v>544</v>
      </c>
      <c r="B548" s="2" t="s">
        <v>1109</v>
      </c>
      <c r="C548" s="1" t="s">
        <v>17</v>
      </c>
      <c r="D548" s="29" t="s">
        <v>125</v>
      </c>
      <c r="E548" s="6" t="s">
        <v>1239</v>
      </c>
      <c r="F548" s="8">
        <v>44375</v>
      </c>
    </row>
    <row r="549" spans="1:6" ht="15.75" customHeight="1">
      <c r="A549" s="28">
        <v>545</v>
      </c>
      <c r="B549" s="2" t="s">
        <v>1110</v>
      </c>
      <c r="C549" s="1" t="s">
        <v>52</v>
      </c>
      <c r="D549" s="29" t="s">
        <v>125</v>
      </c>
      <c r="E549" s="6" t="s">
        <v>1239</v>
      </c>
      <c r="F549" s="8">
        <v>44375</v>
      </c>
    </row>
    <row r="550" spans="1:6" ht="15.75" customHeight="1">
      <c r="A550" s="28">
        <v>546</v>
      </c>
      <c r="B550" s="2" t="s">
        <v>1111</v>
      </c>
      <c r="C550" s="1" t="s">
        <v>17</v>
      </c>
      <c r="D550" s="29" t="s">
        <v>125</v>
      </c>
      <c r="E550" s="6" t="s">
        <v>1239</v>
      </c>
      <c r="F550" s="8">
        <v>44375</v>
      </c>
    </row>
    <row r="551" spans="1:6" ht="15.75" customHeight="1">
      <c r="A551" s="28">
        <v>547</v>
      </c>
      <c r="B551" s="2" t="s">
        <v>869</v>
      </c>
      <c r="C551" s="1" t="s">
        <v>15</v>
      </c>
      <c r="D551" s="29" t="s">
        <v>125</v>
      </c>
      <c r="E551" s="6" t="s">
        <v>1239</v>
      </c>
      <c r="F551" s="8">
        <v>44375</v>
      </c>
    </row>
    <row r="552" spans="1:6" ht="15.75" customHeight="1">
      <c r="A552" s="28">
        <v>548</v>
      </c>
      <c r="B552" s="2" t="s">
        <v>1244</v>
      </c>
      <c r="C552" s="1" t="s">
        <v>17</v>
      </c>
      <c r="D552" s="29" t="s">
        <v>125</v>
      </c>
      <c r="E552" s="6" t="s">
        <v>1291</v>
      </c>
      <c r="F552" s="43">
        <v>44404</v>
      </c>
    </row>
    <row r="553" spans="1:6" ht="15.75" customHeight="1">
      <c r="A553" s="28">
        <v>549</v>
      </c>
      <c r="B553" s="2" t="s">
        <v>1120</v>
      </c>
      <c r="C553" s="1" t="s">
        <v>17</v>
      </c>
      <c r="D553" s="29" t="s">
        <v>125</v>
      </c>
      <c r="E553" s="6" t="s">
        <v>1291</v>
      </c>
      <c r="F553" s="43">
        <v>44404</v>
      </c>
    </row>
    <row r="554" spans="1:6" ht="15.75" customHeight="1">
      <c r="A554" s="28">
        <v>550</v>
      </c>
      <c r="B554" s="2" t="s">
        <v>1245</v>
      </c>
      <c r="C554" s="1" t="s">
        <v>106</v>
      </c>
      <c r="D554" s="29" t="s">
        <v>125</v>
      </c>
      <c r="E554" s="6" t="s">
        <v>1291</v>
      </c>
      <c r="F554" s="43">
        <v>44404</v>
      </c>
    </row>
    <row r="555" spans="1:6" ht="15.75" customHeight="1">
      <c r="A555" s="28">
        <v>551</v>
      </c>
      <c r="B555" s="2" t="s">
        <v>1246</v>
      </c>
      <c r="C555" s="1" t="s">
        <v>17</v>
      </c>
      <c r="D555" s="29" t="s">
        <v>125</v>
      </c>
      <c r="E555" s="6" t="s">
        <v>1291</v>
      </c>
      <c r="F555" s="43">
        <v>44404</v>
      </c>
    </row>
    <row r="556" spans="1:6" ht="15.75" customHeight="1">
      <c r="A556" s="28">
        <v>552</v>
      </c>
      <c r="B556" s="2" t="s">
        <v>1247</v>
      </c>
      <c r="C556" s="1" t="s">
        <v>106</v>
      </c>
      <c r="D556" s="29" t="s">
        <v>125</v>
      </c>
      <c r="E556" s="6" t="s">
        <v>1291</v>
      </c>
      <c r="F556" s="43">
        <v>44404</v>
      </c>
    </row>
    <row r="557" spans="1:6" ht="15.75" customHeight="1">
      <c r="A557" s="28">
        <v>553</v>
      </c>
      <c r="B557" s="2" t="s">
        <v>1248</v>
      </c>
      <c r="C557" s="1" t="s">
        <v>8</v>
      </c>
      <c r="D557" s="29" t="s">
        <v>125</v>
      </c>
      <c r="E557" s="6" t="s">
        <v>1291</v>
      </c>
      <c r="F557" s="43">
        <v>44404</v>
      </c>
    </row>
    <row r="558" spans="1:6" ht="15.75" customHeight="1">
      <c r="A558" s="28">
        <v>554</v>
      </c>
      <c r="B558" s="2" t="s">
        <v>1249</v>
      </c>
      <c r="C558" s="1" t="s">
        <v>1257</v>
      </c>
      <c r="D558" s="29" t="s">
        <v>125</v>
      </c>
      <c r="E558" s="6" t="s">
        <v>1291</v>
      </c>
      <c r="F558" s="43">
        <v>44404</v>
      </c>
    </row>
    <row r="559" spans="1:6" ht="15.75" customHeight="1">
      <c r="A559" s="28">
        <v>555</v>
      </c>
      <c r="B559" s="2" t="s">
        <v>1250</v>
      </c>
      <c r="C559" s="1" t="s">
        <v>17</v>
      </c>
      <c r="D559" s="29" t="s">
        <v>125</v>
      </c>
      <c r="E559" s="6" t="s">
        <v>1291</v>
      </c>
      <c r="F559" s="43">
        <v>44404</v>
      </c>
    </row>
    <row r="560" spans="1:6" ht="15.75" customHeight="1">
      <c r="A560" s="28">
        <v>556</v>
      </c>
      <c r="B560" s="2" t="s">
        <v>1251</v>
      </c>
      <c r="C560" s="1" t="s">
        <v>94</v>
      </c>
      <c r="D560" s="29" t="s">
        <v>125</v>
      </c>
      <c r="E560" s="6" t="s">
        <v>1291</v>
      </c>
      <c r="F560" s="43">
        <v>44404</v>
      </c>
    </row>
    <row r="561" spans="1:6" ht="15.75" customHeight="1">
      <c r="A561" s="28">
        <v>557</v>
      </c>
      <c r="B561" s="2" t="s">
        <v>1252</v>
      </c>
      <c r="C561" s="1" t="s">
        <v>10</v>
      </c>
      <c r="D561" s="29" t="s">
        <v>125</v>
      </c>
      <c r="E561" s="6" t="s">
        <v>1291</v>
      </c>
      <c r="F561" s="43">
        <v>44404</v>
      </c>
    </row>
    <row r="562" spans="1:6" ht="15.75" customHeight="1">
      <c r="A562" s="28">
        <v>558</v>
      </c>
      <c r="B562" s="2" t="s">
        <v>1253</v>
      </c>
      <c r="C562" s="1" t="s">
        <v>94</v>
      </c>
      <c r="D562" s="29" t="s">
        <v>125</v>
      </c>
      <c r="E562" s="6" t="s">
        <v>1291</v>
      </c>
      <c r="F562" s="43">
        <v>44404</v>
      </c>
    </row>
    <row r="563" spans="1:6" ht="15.75" customHeight="1">
      <c r="A563" s="28">
        <v>559</v>
      </c>
      <c r="B563" s="2" t="s">
        <v>1254</v>
      </c>
      <c r="C563" s="1" t="s">
        <v>56</v>
      </c>
      <c r="D563" s="29" t="s">
        <v>125</v>
      </c>
      <c r="E563" s="6" t="s">
        <v>1291</v>
      </c>
      <c r="F563" s="43">
        <v>44404</v>
      </c>
    </row>
    <row r="564" spans="1:6" ht="15.75" customHeight="1">
      <c r="A564" s="28">
        <v>560</v>
      </c>
      <c r="B564" s="2" t="s">
        <v>1255</v>
      </c>
      <c r="C564" s="1" t="s">
        <v>1257</v>
      </c>
      <c r="D564" s="29" t="s">
        <v>125</v>
      </c>
      <c r="E564" s="6" t="s">
        <v>1291</v>
      </c>
      <c r="F564" s="43">
        <v>44404</v>
      </c>
    </row>
    <row r="565" spans="1:6" ht="15.75" customHeight="1">
      <c r="A565" s="28">
        <v>561</v>
      </c>
      <c r="B565" s="2" t="s">
        <v>1256</v>
      </c>
      <c r="C565" s="1" t="s">
        <v>1258</v>
      </c>
      <c r="D565" s="29" t="s">
        <v>125</v>
      </c>
      <c r="E565" s="6" t="s">
        <v>1291</v>
      </c>
      <c r="F565" s="43">
        <v>44404</v>
      </c>
    </row>
    <row r="566" spans="1:6" ht="15.75" customHeight="1">
      <c r="A566" s="28">
        <v>562</v>
      </c>
      <c r="B566" s="2" t="s">
        <v>1259</v>
      </c>
      <c r="C566" s="1" t="s">
        <v>91</v>
      </c>
      <c r="D566" s="29" t="s">
        <v>125</v>
      </c>
      <c r="E566" s="6" t="s">
        <v>1291</v>
      </c>
      <c r="F566" s="43">
        <v>44404</v>
      </c>
    </row>
    <row r="567" spans="1:6" ht="15.75" customHeight="1">
      <c r="A567" s="28">
        <v>563</v>
      </c>
      <c r="B567" s="2" t="s">
        <v>1260</v>
      </c>
      <c r="C567" s="1" t="s">
        <v>94</v>
      </c>
      <c r="D567" s="29" t="s">
        <v>125</v>
      </c>
      <c r="E567" s="6" t="s">
        <v>1291</v>
      </c>
      <c r="F567" s="43">
        <v>44404</v>
      </c>
    </row>
    <row r="568" spans="1:6" ht="15.75" customHeight="1">
      <c r="A568" s="28">
        <v>564</v>
      </c>
      <c r="B568" s="2" t="s">
        <v>1261</v>
      </c>
      <c r="C568" s="1" t="s">
        <v>94</v>
      </c>
      <c r="D568" s="29" t="s">
        <v>125</v>
      </c>
      <c r="E568" s="6" t="s">
        <v>1291</v>
      </c>
      <c r="F568" s="43">
        <v>44404</v>
      </c>
    </row>
    <row r="569" spans="1:6" ht="15.75" customHeight="1">
      <c r="A569" s="28">
        <v>565</v>
      </c>
      <c r="B569" s="2" t="s">
        <v>1262</v>
      </c>
      <c r="C569" s="1" t="s">
        <v>1257</v>
      </c>
      <c r="D569" s="29" t="s">
        <v>125</v>
      </c>
      <c r="E569" s="6" t="s">
        <v>1291</v>
      </c>
      <c r="F569" s="43">
        <v>44404</v>
      </c>
    </row>
    <row r="570" spans="1:6" ht="15.75" customHeight="1">
      <c r="A570" s="28">
        <v>566</v>
      </c>
      <c r="B570" s="2" t="s">
        <v>1263</v>
      </c>
      <c r="C570" s="1" t="s">
        <v>94</v>
      </c>
      <c r="D570" s="29" t="s">
        <v>125</v>
      </c>
      <c r="E570" s="6" t="s">
        <v>1291</v>
      </c>
      <c r="F570" s="43">
        <v>44404</v>
      </c>
    </row>
    <row r="571" spans="1:6" ht="15.75" customHeight="1">
      <c r="A571" s="28">
        <v>567</v>
      </c>
      <c r="B571" s="2" t="s">
        <v>1264</v>
      </c>
      <c r="C571" s="7" t="s">
        <v>1276</v>
      </c>
      <c r="D571" s="29" t="s">
        <v>125</v>
      </c>
      <c r="E571" s="6" t="s">
        <v>1291</v>
      </c>
      <c r="F571" s="43">
        <v>44404</v>
      </c>
    </row>
    <row r="572" spans="1:6" ht="15.75" customHeight="1">
      <c r="A572" s="28">
        <v>568</v>
      </c>
      <c r="B572" s="2" t="s">
        <v>1265</v>
      </c>
      <c r="C572" s="1" t="s">
        <v>594</v>
      </c>
      <c r="D572" s="29" t="s">
        <v>125</v>
      </c>
      <c r="E572" s="6" t="s">
        <v>1291</v>
      </c>
      <c r="F572" s="43">
        <v>44404</v>
      </c>
    </row>
    <row r="573" spans="1:6" ht="15.75" customHeight="1">
      <c r="A573" s="28">
        <v>569</v>
      </c>
      <c r="B573" s="2" t="s">
        <v>1266</v>
      </c>
      <c r="C573" s="1" t="s">
        <v>8</v>
      </c>
      <c r="D573" s="29" t="s">
        <v>125</v>
      </c>
      <c r="E573" s="6" t="s">
        <v>1291</v>
      </c>
      <c r="F573" s="43">
        <v>44404</v>
      </c>
    </row>
    <row r="574" spans="1:6" ht="15.75" customHeight="1">
      <c r="A574" s="28">
        <v>570</v>
      </c>
      <c r="B574" s="2" t="s">
        <v>1267</v>
      </c>
      <c r="C574" s="1" t="s">
        <v>8</v>
      </c>
      <c r="D574" s="29" t="s">
        <v>125</v>
      </c>
      <c r="E574" s="6" t="s">
        <v>1291</v>
      </c>
      <c r="F574" s="43">
        <v>44404</v>
      </c>
    </row>
    <row r="575" spans="1:6" ht="15.75" customHeight="1">
      <c r="A575" s="28">
        <v>571</v>
      </c>
      <c r="B575" s="2" t="s">
        <v>1268</v>
      </c>
      <c r="C575" s="1" t="s">
        <v>94</v>
      </c>
      <c r="D575" s="29" t="s">
        <v>125</v>
      </c>
      <c r="E575" s="6" t="s">
        <v>1291</v>
      </c>
      <c r="F575" s="43">
        <v>44404</v>
      </c>
    </row>
    <row r="576" spans="1:6" ht="15.75" customHeight="1">
      <c r="A576" s="28">
        <v>572</v>
      </c>
      <c r="B576" s="2" t="s">
        <v>1269</v>
      </c>
      <c r="C576" s="1" t="s">
        <v>64</v>
      </c>
      <c r="D576" s="29" t="s">
        <v>125</v>
      </c>
      <c r="E576" s="6" t="s">
        <v>1291</v>
      </c>
      <c r="F576" s="43">
        <v>44404</v>
      </c>
    </row>
    <row r="577" spans="1:6" ht="15.75" customHeight="1">
      <c r="A577" s="28">
        <v>573</v>
      </c>
      <c r="B577" s="2" t="s">
        <v>1270</v>
      </c>
      <c r="C577" s="1" t="s">
        <v>1257</v>
      </c>
      <c r="D577" s="29" t="s">
        <v>125</v>
      </c>
      <c r="E577" s="6" t="s">
        <v>1291</v>
      </c>
      <c r="F577" s="43">
        <v>44404</v>
      </c>
    </row>
    <row r="578" spans="1:6" ht="15.75" customHeight="1">
      <c r="A578" s="28">
        <v>574</v>
      </c>
      <c r="B578" s="2" t="s">
        <v>1271</v>
      </c>
      <c r="C578" s="1" t="s">
        <v>1257</v>
      </c>
      <c r="D578" s="29" t="s">
        <v>125</v>
      </c>
      <c r="E578" s="6" t="s">
        <v>1291</v>
      </c>
      <c r="F578" s="43">
        <v>44404</v>
      </c>
    </row>
    <row r="579" spans="1:6" ht="15.75" customHeight="1">
      <c r="A579" s="28">
        <v>575</v>
      </c>
      <c r="B579" s="2" t="s">
        <v>1272</v>
      </c>
      <c r="C579" s="1" t="s">
        <v>106</v>
      </c>
      <c r="D579" s="29" t="s">
        <v>125</v>
      </c>
      <c r="E579" s="6" t="s">
        <v>1291</v>
      </c>
      <c r="F579" s="43">
        <v>44404</v>
      </c>
    </row>
    <row r="580" spans="1:6" ht="15.75" customHeight="1">
      <c r="A580" s="28">
        <v>576</v>
      </c>
      <c r="B580" s="2" t="s">
        <v>1273</v>
      </c>
      <c r="C580" s="1" t="s">
        <v>8</v>
      </c>
      <c r="D580" s="29" t="s">
        <v>125</v>
      </c>
      <c r="E580" s="6" t="s">
        <v>1291</v>
      </c>
      <c r="F580" s="43">
        <v>44404</v>
      </c>
    </row>
    <row r="581" spans="1:6" ht="15.75" customHeight="1">
      <c r="A581" s="28">
        <v>577</v>
      </c>
      <c r="B581" s="2" t="s">
        <v>1274</v>
      </c>
      <c r="C581" s="1" t="s">
        <v>90</v>
      </c>
      <c r="D581" s="29" t="s">
        <v>125</v>
      </c>
      <c r="E581" s="6" t="s">
        <v>1291</v>
      </c>
      <c r="F581" s="43">
        <v>44404</v>
      </c>
    </row>
    <row r="582" spans="1:6" ht="15.75" customHeight="1">
      <c r="A582" s="28">
        <v>578</v>
      </c>
      <c r="B582" s="2" t="s">
        <v>1275</v>
      </c>
      <c r="C582" s="1" t="s">
        <v>94</v>
      </c>
      <c r="D582" s="29" t="s">
        <v>125</v>
      </c>
      <c r="E582" s="6" t="s">
        <v>1291</v>
      </c>
      <c r="F582" s="43">
        <v>44404</v>
      </c>
    </row>
    <row r="583" spans="1:6" ht="15.75" customHeight="1">
      <c r="A583" s="28">
        <v>579</v>
      </c>
      <c r="B583" s="2" t="s">
        <v>770</v>
      </c>
      <c r="C583" s="1" t="s">
        <v>17</v>
      </c>
      <c r="D583" s="29" t="s">
        <v>125</v>
      </c>
      <c r="E583" s="6" t="s">
        <v>1291</v>
      </c>
      <c r="F583" s="43">
        <v>44404</v>
      </c>
    </row>
    <row r="584" spans="1:6" ht="15.75" customHeight="1">
      <c r="A584" s="28">
        <v>580</v>
      </c>
      <c r="B584" s="2" t="s">
        <v>1277</v>
      </c>
      <c r="C584" s="38" t="s">
        <v>17</v>
      </c>
      <c r="D584" s="29" t="s">
        <v>125</v>
      </c>
      <c r="E584" s="6" t="s">
        <v>1291</v>
      </c>
      <c r="F584" s="43">
        <v>44404</v>
      </c>
    </row>
    <row r="585" spans="1:6" ht="15.75" customHeight="1">
      <c r="A585" s="28">
        <v>581</v>
      </c>
      <c r="B585" s="2" t="s">
        <v>1278</v>
      </c>
      <c r="C585" s="38" t="s">
        <v>90</v>
      </c>
      <c r="D585" s="29" t="s">
        <v>125</v>
      </c>
      <c r="E585" s="6" t="s">
        <v>1291</v>
      </c>
      <c r="F585" s="43">
        <v>44404</v>
      </c>
    </row>
    <row r="586" spans="1:6" ht="15.75" customHeight="1">
      <c r="A586" s="28">
        <v>582</v>
      </c>
      <c r="B586" s="2" t="s">
        <v>1279</v>
      </c>
      <c r="C586" s="1" t="s">
        <v>106</v>
      </c>
      <c r="D586" s="29" t="s">
        <v>125</v>
      </c>
      <c r="E586" s="6" t="s">
        <v>1291</v>
      </c>
      <c r="F586" s="43">
        <v>44404</v>
      </c>
    </row>
    <row r="587" spans="1:6" ht="15.75" customHeight="1">
      <c r="A587" s="28">
        <v>583</v>
      </c>
      <c r="B587" s="2" t="s">
        <v>1280</v>
      </c>
      <c r="C587" s="1" t="s">
        <v>106</v>
      </c>
      <c r="D587" s="29" t="s">
        <v>125</v>
      </c>
      <c r="E587" s="6" t="s">
        <v>1291</v>
      </c>
      <c r="F587" s="43">
        <v>44404</v>
      </c>
    </row>
    <row r="588" spans="1:6" ht="15.75" customHeight="1">
      <c r="A588" s="28">
        <v>584</v>
      </c>
      <c r="B588" s="2" t="s">
        <v>1281</v>
      </c>
      <c r="C588" s="1" t="s">
        <v>106</v>
      </c>
      <c r="D588" s="29" t="s">
        <v>125</v>
      </c>
      <c r="E588" s="6" t="s">
        <v>1291</v>
      </c>
      <c r="F588" s="43">
        <v>44404</v>
      </c>
    </row>
    <row r="589" spans="1:6" ht="15.75" customHeight="1">
      <c r="A589" s="28">
        <v>585</v>
      </c>
      <c r="B589" s="2" t="s">
        <v>1282</v>
      </c>
      <c r="C589" s="1" t="s">
        <v>94</v>
      </c>
      <c r="D589" s="29" t="s">
        <v>125</v>
      </c>
      <c r="E589" s="6" t="s">
        <v>1291</v>
      </c>
      <c r="F589" s="43">
        <v>44404</v>
      </c>
    </row>
    <row r="590" spans="1:6" ht="15.75" customHeight="1">
      <c r="A590" s="28">
        <v>586</v>
      </c>
      <c r="B590" s="2" t="s">
        <v>1283</v>
      </c>
      <c r="C590" s="1" t="s">
        <v>8</v>
      </c>
      <c r="D590" s="29" t="s">
        <v>125</v>
      </c>
      <c r="E590" s="6" t="s">
        <v>1291</v>
      </c>
      <c r="F590" s="43">
        <v>44404</v>
      </c>
    </row>
    <row r="591" spans="1:6" ht="15.75" customHeight="1">
      <c r="A591" s="28">
        <v>587</v>
      </c>
      <c r="B591" s="2" t="s">
        <v>1284</v>
      </c>
      <c r="C591" s="1" t="s">
        <v>90</v>
      </c>
      <c r="D591" s="29" t="s">
        <v>125</v>
      </c>
      <c r="E591" s="6" t="s">
        <v>1291</v>
      </c>
      <c r="F591" s="43">
        <v>44404</v>
      </c>
    </row>
    <row r="592" spans="1:6" ht="15.75" customHeight="1">
      <c r="A592" s="28">
        <v>588</v>
      </c>
      <c r="B592" s="2" t="s">
        <v>1285</v>
      </c>
      <c r="C592" s="1" t="s">
        <v>1257</v>
      </c>
      <c r="D592" s="29" t="s">
        <v>125</v>
      </c>
      <c r="E592" s="6" t="s">
        <v>1291</v>
      </c>
      <c r="F592" s="43">
        <v>44404</v>
      </c>
    </row>
    <row r="593" spans="1:6" ht="15.75" customHeight="1">
      <c r="A593" s="28">
        <v>589</v>
      </c>
      <c r="B593" s="2" t="s">
        <v>1286</v>
      </c>
      <c r="C593" s="1" t="s">
        <v>1258</v>
      </c>
      <c r="D593" s="29" t="s">
        <v>125</v>
      </c>
      <c r="E593" s="6" t="s">
        <v>1291</v>
      </c>
      <c r="F593" s="43">
        <v>44404</v>
      </c>
    </row>
    <row r="594" spans="1:6" ht="15.75" customHeight="1">
      <c r="A594" s="28">
        <v>590</v>
      </c>
      <c r="B594" s="2" t="s">
        <v>1287</v>
      </c>
      <c r="C594" s="1" t="s">
        <v>94</v>
      </c>
      <c r="D594" s="29" t="s">
        <v>125</v>
      </c>
      <c r="E594" s="6" t="s">
        <v>1291</v>
      </c>
      <c r="F594" s="43">
        <v>44404</v>
      </c>
    </row>
    <row r="595" spans="1:6" ht="15.75" customHeight="1">
      <c r="A595" s="28">
        <v>591</v>
      </c>
      <c r="B595" s="2" t="s">
        <v>1288</v>
      </c>
      <c r="C595" s="1" t="s">
        <v>94</v>
      </c>
      <c r="D595" s="29" t="s">
        <v>125</v>
      </c>
      <c r="E595" s="6" t="s">
        <v>1291</v>
      </c>
      <c r="F595" s="43">
        <v>44404</v>
      </c>
    </row>
    <row r="596" spans="1:6" ht="15.75" customHeight="1">
      <c r="A596" s="28">
        <v>592</v>
      </c>
      <c r="B596" s="2" t="s">
        <v>751</v>
      </c>
      <c r="C596" s="1" t="s">
        <v>17</v>
      </c>
      <c r="D596" s="29" t="s">
        <v>125</v>
      </c>
      <c r="E596" s="6" t="s">
        <v>1291</v>
      </c>
      <c r="F596" s="43">
        <v>44404</v>
      </c>
    </row>
    <row r="597" spans="1:6" ht="15.75" customHeight="1">
      <c r="A597" s="28">
        <v>593</v>
      </c>
      <c r="B597" s="2" t="s">
        <v>767</v>
      </c>
      <c r="C597" s="1" t="s">
        <v>17</v>
      </c>
      <c r="D597" s="29" t="s">
        <v>125</v>
      </c>
      <c r="E597" s="6" t="s">
        <v>1291</v>
      </c>
      <c r="F597" s="43">
        <v>44404</v>
      </c>
    </row>
    <row r="598" spans="1:6" ht="15.75" customHeight="1">
      <c r="A598" s="28">
        <v>594</v>
      </c>
      <c r="B598" s="2" t="s">
        <v>1289</v>
      </c>
      <c r="C598" s="1" t="s">
        <v>90</v>
      </c>
      <c r="D598" s="29" t="s">
        <v>125</v>
      </c>
      <c r="E598" s="6" t="s">
        <v>1291</v>
      </c>
      <c r="F598" s="43">
        <v>44404</v>
      </c>
    </row>
    <row r="599" spans="1:6" ht="15.75" customHeight="1">
      <c r="A599" s="28">
        <v>595</v>
      </c>
      <c r="B599" s="2" t="s">
        <v>1290</v>
      </c>
      <c r="C599" s="1" t="s">
        <v>17</v>
      </c>
      <c r="D599" s="29" t="s">
        <v>125</v>
      </c>
      <c r="E599" s="6" t="s">
        <v>1291</v>
      </c>
      <c r="F599" s="43">
        <v>44404</v>
      </c>
    </row>
    <row r="600" spans="1:6" ht="15.75" customHeight="1">
      <c r="A600" s="28">
        <v>596</v>
      </c>
      <c r="B600" s="2" t="s">
        <v>1378</v>
      </c>
      <c r="C600" s="38" t="s">
        <v>1378</v>
      </c>
      <c r="D600" s="29" t="s">
        <v>125</v>
      </c>
      <c r="E600" s="1" t="s">
        <v>1621</v>
      </c>
      <c r="F600" s="60">
        <v>44439</v>
      </c>
    </row>
    <row r="601" spans="1:6" ht="15.75" customHeight="1">
      <c r="A601" s="28">
        <v>597</v>
      </c>
      <c r="B601" s="2" t="s">
        <v>141</v>
      </c>
      <c r="C601" s="1" t="s">
        <v>141</v>
      </c>
      <c r="D601" s="29" t="s">
        <v>125</v>
      </c>
      <c r="E601" s="1" t="s">
        <v>1621</v>
      </c>
      <c r="F601" s="60">
        <v>44439</v>
      </c>
    </row>
    <row r="602" spans="1:6" ht="15.75" customHeight="1">
      <c r="A602" s="28">
        <v>598</v>
      </c>
      <c r="B602" s="2" t="s">
        <v>1379</v>
      </c>
      <c r="C602" s="1" t="s">
        <v>1379</v>
      </c>
      <c r="D602" s="29" t="s">
        <v>125</v>
      </c>
      <c r="E602" s="1" t="s">
        <v>1621</v>
      </c>
      <c r="F602" s="60">
        <v>44439</v>
      </c>
    </row>
    <row r="603" spans="1:6" ht="15.75" customHeight="1">
      <c r="A603" s="28">
        <v>599</v>
      </c>
      <c r="B603" s="2" t="s">
        <v>1380</v>
      </c>
      <c r="C603" s="1" t="s">
        <v>1380</v>
      </c>
      <c r="D603" s="29" t="s">
        <v>125</v>
      </c>
      <c r="E603" s="1" t="s">
        <v>1621</v>
      </c>
      <c r="F603" s="60">
        <v>44439</v>
      </c>
    </row>
    <row r="604" spans="1:6" ht="15.75" customHeight="1">
      <c r="A604" s="28">
        <v>600</v>
      </c>
      <c r="B604" s="2" t="s">
        <v>1381</v>
      </c>
      <c r="C604" s="1" t="s">
        <v>1381</v>
      </c>
      <c r="D604" s="29" t="s">
        <v>125</v>
      </c>
      <c r="E604" s="1" t="s">
        <v>1621</v>
      </c>
      <c r="F604" s="60">
        <v>44439</v>
      </c>
    </row>
    <row r="605" spans="1:6" ht="15.75" customHeight="1">
      <c r="A605" s="28">
        <v>601</v>
      </c>
      <c r="B605" s="2" t="s">
        <v>1382</v>
      </c>
      <c r="C605" s="1" t="s">
        <v>1382</v>
      </c>
      <c r="D605" s="29" t="s">
        <v>125</v>
      </c>
      <c r="E605" s="1" t="s">
        <v>1621</v>
      </c>
      <c r="F605" s="60">
        <v>44439</v>
      </c>
    </row>
    <row r="606" spans="1:6" ht="15.75" customHeight="1">
      <c r="A606" s="28">
        <v>602</v>
      </c>
      <c r="B606" s="2" t="s">
        <v>1383</v>
      </c>
      <c r="C606" s="1" t="s">
        <v>1383</v>
      </c>
      <c r="D606" s="29" t="s">
        <v>125</v>
      </c>
      <c r="E606" s="1" t="s">
        <v>1621</v>
      </c>
      <c r="F606" s="60">
        <v>44439</v>
      </c>
    </row>
    <row r="607" spans="1:6" ht="15.75" customHeight="1">
      <c r="A607" s="28">
        <v>603</v>
      </c>
      <c r="B607" s="2" t="s">
        <v>1384</v>
      </c>
      <c r="C607" s="1" t="s">
        <v>1384</v>
      </c>
      <c r="D607" s="29" t="s">
        <v>125</v>
      </c>
      <c r="E607" s="1" t="s">
        <v>1621</v>
      </c>
      <c r="F607" s="60">
        <v>44439</v>
      </c>
    </row>
    <row r="608" spans="1:6" ht="15.75" customHeight="1">
      <c r="A608" s="28">
        <v>604</v>
      </c>
      <c r="B608" s="2" t="s">
        <v>1385</v>
      </c>
      <c r="C608" s="1" t="s">
        <v>1385</v>
      </c>
      <c r="D608" s="29" t="s">
        <v>125</v>
      </c>
      <c r="E608" s="1" t="s">
        <v>1621</v>
      </c>
      <c r="F608" s="60">
        <v>44439</v>
      </c>
    </row>
    <row r="609" spans="1:6" ht="15.75" customHeight="1">
      <c r="A609" s="28">
        <v>605</v>
      </c>
      <c r="B609" s="2" t="s">
        <v>1386</v>
      </c>
      <c r="C609" s="1" t="s">
        <v>1386</v>
      </c>
      <c r="D609" s="29" t="s">
        <v>125</v>
      </c>
      <c r="E609" s="1" t="s">
        <v>1621</v>
      </c>
      <c r="F609" s="60">
        <v>44439</v>
      </c>
    </row>
    <row r="610" spans="1:6" ht="15.75" customHeight="1">
      <c r="A610" s="28">
        <v>606</v>
      </c>
      <c r="B610" s="2" t="s">
        <v>1387</v>
      </c>
      <c r="C610" s="1" t="s">
        <v>1387</v>
      </c>
      <c r="D610" s="29" t="s">
        <v>125</v>
      </c>
      <c r="E610" s="1" t="s">
        <v>1621</v>
      </c>
      <c r="F610" s="60">
        <v>44439</v>
      </c>
    </row>
    <row r="611" spans="1:6" ht="15.75" customHeight="1">
      <c r="A611" s="28">
        <v>607</v>
      </c>
      <c r="B611" s="2" t="s">
        <v>1388</v>
      </c>
      <c r="C611" s="1" t="s">
        <v>1388</v>
      </c>
      <c r="D611" s="29" t="s">
        <v>125</v>
      </c>
      <c r="E611" s="1" t="s">
        <v>1621</v>
      </c>
      <c r="F611" s="60">
        <v>44439</v>
      </c>
    </row>
    <row r="612" spans="1:6" ht="15.75" customHeight="1">
      <c r="A612" s="28">
        <v>608</v>
      </c>
      <c r="B612" s="2" t="s">
        <v>1389</v>
      </c>
      <c r="C612" s="1" t="s">
        <v>1404</v>
      </c>
      <c r="D612" s="29" t="s">
        <v>125</v>
      </c>
      <c r="E612" s="1" t="s">
        <v>1621</v>
      </c>
      <c r="F612" s="60">
        <v>44439</v>
      </c>
    </row>
    <row r="613" spans="1:6" ht="15.75" customHeight="1">
      <c r="A613" s="28">
        <v>609</v>
      </c>
      <c r="B613" s="2" t="s">
        <v>1390</v>
      </c>
      <c r="C613" s="1" t="s">
        <v>90</v>
      </c>
      <c r="D613" s="29" t="s">
        <v>125</v>
      </c>
      <c r="E613" s="1" t="s">
        <v>1621</v>
      </c>
      <c r="F613" s="60">
        <v>44439</v>
      </c>
    </row>
    <row r="614" spans="1:6" ht="15.75" customHeight="1">
      <c r="A614" s="28">
        <v>610</v>
      </c>
      <c r="B614" s="2" t="s">
        <v>1391</v>
      </c>
      <c r="C614" s="1" t="s">
        <v>26</v>
      </c>
      <c r="D614" s="29" t="s">
        <v>125</v>
      </c>
      <c r="E614" s="1" t="s">
        <v>1621</v>
      </c>
      <c r="F614" s="60">
        <v>44439</v>
      </c>
    </row>
    <row r="615" spans="1:6" ht="15.75" customHeight="1">
      <c r="A615" s="28">
        <v>611</v>
      </c>
      <c r="B615" s="2" t="s">
        <v>1392</v>
      </c>
      <c r="C615" s="1" t="s">
        <v>1257</v>
      </c>
      <c r="D615" s="29" t="s">
        <v>125</v>
      </c>
      <c r="E615" s="1" t="s">
        <v>1621</v>
      </c>
      <c r="F615" s="60">
        <v>44439</v>
      </c>
    </row>
    <row r="616" spans="1:6" ht="15.75" customHeight="1">
      <c r="A616" s="28">
        <v>612</v>
      </c>
      <c r="B616" s="2" t="s">
        <v>1393</v>
      </c>
      <c r="C616" s="1" t="s">
        <v>15</v>
      </c>
      <c r="D616" s="29" t="s">
        <v>125</v>
      </c>
      <c r="E616" s="1" t="s">
        <v>1621</v>
      </c>
      <c r="F616" s="60">
        <v>44439</v>
      </c>
    </row>
    <row r="617" spans="1:6" ht="15.75" customHeight="1">
      <c r="A617" s="28">
        <v>613</v>
      </c>
      <c r="B617" s="2" t="s">
        <v>1394</v>
      </c>
      <c r="C617" s="1" t="s">
        <v>90</v>
      </c>
      <c r="D617" s="29" t="s">
        <v>125</v>
      </c>
      <c r="E617" s="1" t="s">
        <v>1621</v>
      </c>
      <c r="F617" s="60">
        <v>44439</v>
      </c>
    </row>
    <row r="618" spans="1:6" ht="15.75" customHeight="1">
      <c r="A618" s="28">
        <v>614</v>
      </c>
      <c r="B618" s="2" t="s">
        <v>1395</v>
      </c>
      <c r="C618" s="1" t="s">
        <v>1404</v>
      </c>
      <c r="D618" s="29" t="s">
        <v>125</v>
      </c>
      <c r="E618" s="1" t="s">
        <v>1621</v>
      </c>
      <c r="F618" s="60">
        <v>44439</v>
      </c>
    </row>
    <row r="619" spans="1:6" ht="15.75" customHeight="1">
      <c r="A619" s="28">
        <v>615</v>
      </c>
      <c r="B619" s="2" t="s">
        <v>1396</v>
      </c>
      <c r="C619" s="1" t="s">
        <v>90</v>
      </c>
      <c r="D619" s="29" t="s">
        <v>125</v>
      </c>
      <c r="E619" s="1" t="s">
        <v>1621</v>
      </c>
      <c r="F619" s="60">
        <v>44439</v>
      </c>
    </row>
    <row r="620" spans="1:6" ht="15.75" customHeight="1">
      <c r="A620" s="28">
        <v>616</v>
      </c>
      <c r="B620" s="2" t="s">
        <v>1397</v>
      </c>
      <c r="C620" s="1" t="s">
        <v>1257</v>
      </c>
      <c r="D620" s="29" t="s">
        <v>125</v>
      </c>
      <c r="E620" s="1" t="s">
        <v>1621</v>
      </c>
      <c r="F620" s="60">
        <v>44439</v>
      </c>
    </row>
    <row r="621" spans="1:6" ht="15.75" customHeight="1">
      <c r="A621" s="28">
        <v>617</v>
      </c>
      <c r="B621" s="2" t="s">
        <v>1398</v>
      </c>
      <c r="C621" s="1" t="s">
        <v>43</v>
      </c>
      <c r="D621" s="29" t="s">
        <v>125</v>
      </c>
      <c r="E621" s="1" t="s">
        <v>1621</v>
      </c>
      <c r="F621" s="60">
        <v>44439</v>
      </c>
    </row>
    <row r="622" spans="1:6" ht="15.75" customHeight="1">
      <c r="A622" s="28">
        <v>618</v>
      </c>
      <c r="B622" s="2" t="s">
        <v>1399</v>
      </c>
      <c r="C622" s="1" t="s">
        <v>17</v>
      </c>
      <c r="D622" s="29" t="s">
        <v>125</v>
      </c>
      <c r="E622" s="1" t="s">
        <v>1621</v>
      </c>
      <c r="F622" s="60">
        <v>44439</v>
      </c>
    </row>
    <row r="623" spans="1:6" ht="15.75" customHeight="1">
      <c r="A623" s="28">
        <v>619</v>
      </c>
      <c r="B623" s="2" t="s">
        <v>1400</v>
      </c>
      <c r="C623" s="1" t="s">
        <v>26</v>
      </c>
      <c r="D623" s="29" t="s">
        <v>125</v>
      </c>
      <c r="E623" s="1" t="s">
        <v>1621</v>
      </c>
      <c r="F623" s="60">
        <v>44439</v>
      </c>
    </row>
    <row r="624" spans="1:6" ht="15.75" customHeight="1">
      <c r="A624" s="28">
        <v>620</v>
      </c>
      <c r="B624" s="2" t="s">
        <v>1401</v>
      </c>
      <c r="C624" s="1" t="s">
        <v>26</v>
      </c>
      <c r="D624" s="29" t="s">
        <v>125</v>
      </c>
      <c r="E624" s="1" t="s">
        <v>1621</v>
      </c>
      <c r="F624" s="60">
        <v>44439</v>
      </c>
    </row>
    <row r="625" spans="1:6" ht="15.75" customHeight="1">
      <c r="A625" s="28">
        <v>621</v>
      </c>
      <c r="B625" s="2" t="s">
        <v>1402</v>
      </c>
      <c r="C625" s="1" t="s">
        <v>26</v>
      </c>
      <c r="D625" s="29" t="s">
        <v>125</v>
      </c>
      <c r="E625" s="1" t="s">
        <v>1621</v>
      </c>
      <c r="F625" s="60">
        <v>44439</v>
      </c>
    </row>
    <row r="626" spans="1:6" ht="15.75" customHeight="1">
      <c r="A626" s="28">
        <v>622</v>
      </c>
      <c r="B626" s="2" t="s">
        <v>1403</v>
      </c>
      <c r="C626" s="1" t="s">
        <v>90</v>
      </c>
      <c r="D626" s="29" t="s">
        <v>125</v>
      </c>
      <c r="E626" s="1" t="s">
        <v>1621</v>
      </c>
      <c r="F626" s="60">
        <v>44439</v>
      </c>
    </row>
    <row r="627" spans="1:6" ht="15.75" customHeight="1">
      <c r="A627" s="28">
        <v>623</v>
      </c>
      <c r="B627" s="2" t="s">
        <v>206</v>
      </c>
      <c r="C627" s="1" t="s">
        <v>15</v>
      </c>
      <c r="D627" s="29" t="s">
        <v>125</v>
      </c>
      <c r="E627" s="1" t="s">
        <v>1621</v>
      </c>
      <c r="F627" s="60">
        <v>44439</v>
      </c>
    </row>
    <row r="628" spans="1:6" ht="15.75" customHeight="1">
      <c r="A628" s="28">
        <v>624</v>
      </c>
      <c r="B628" s="2" t="s">
        <v>1405</v>
      </c>
      <c r="C628" s="1" t="s">
        <v>15</v>
      </c>
      <c r="D628" s="29" t="s">
        <v>125</v>
      </c>
      <c r="E628" s="1" t="s">
        <v>1621</v>
      </c>
      <c r="F628" s="60">
        <v>44439</v>
      </c>
    </row>
    <row r="629" spans="1:6" ht="15.75" customHeight="1">
      <c r="A629" s="28">
        <v>625</v>
      </c>
      <c r="B629" s="2" t="s">
        <v>1406</v>
      </c>
      <c r="C629" s="1" t="s">
        <v>17</v>
      </c>
      <c r="D629" s="29" t="s">
        <v>125</v>
      </c>
      <c r="E629" s="1" t="s">
        <v>1621</v>
      </c>
      <c r="F629" s="60">
        <v>44439</v>
      </c>
    </row>
    <row r="630" spans="1:6" ht="15.75" customHeight="1">
      <c r="A630" s="28">
        <v>626</v>
      </c>
      <c r="B630" s="2" t="s">
        <v>1407</v>
      </c>
      <c r="C630" s="1" t="s">
        <v>90</v>
      </c>
      <c r="D630" s="29" t="s">
        <v>125</v>
      </c>
      <c r="E630" s="1" t="s">
        <v>1621</v>
      </c>
      <c r="F630" s="60">
        <v>44439</v>
      </c>
    </row>
    <row r="631" spans="1:6" ht="15.75" customHeight="1">
      <c r="A631" s="28">
        <v>627</v>
      </c>
      <c r="B631" s="2" t="s">
        <v>1408</v>
      </c>
      <c r="C631" s="1" t="s">
        <v>26</v>
      </c>
      <c r="D631" s="29" t="s">
        <v>125</v>
      </c>
      <c r="E631" s="1" t="s">
        <v>1621</v>
      </c>
      <c r="F631" s="60">
        <v>44439</v>
      </c>
    </row>
    <row r="632" spans="1:6" ht="15.75" customHeight="1">
      <c r="A632" s="28">
        <v>628</v>
      </c>
      <c r="B632" s="2" t="s">
        <v>1409</v>
      </c>
      <c r="C632" s="1" t="s">
        <v>90</v>
      </c>
      <c r="D632" s="29" t="s">
        <v>125</v>
      </c>
      <c r="E632" s="1" t="s">
        <v>1621</v>
      </c>
      <c r="F632" s="60">
        <v>44439</v>
      </c>
    </row>
    <row r="633" spans="1:6" ht="15.75" customHeight="1">
      <c r="A633" s="28">
        <v>629</v>
      </c>
      <c r="B633" s="2" t="s">
        <v>1410</v>
      </c>
      <c r="C633" s="1" t="s">
        <v>90</v>
      </c>
      <c r="D633" s="29" t="s">
        <v>125</v>
      </c>
      <c r="E633" s="1" t="s">
        <v>1621</v>
      </c>
      <c r="F633" s="60">
        <v>44439</v>
      </c>
    </row>
    <row r="634" spans="1:6" ht="15.75" customHeight="1">
      <c r="A634" s="28">
        <v>630</v>
      </c>
      <c r="B634" s="2" t="s">
        <v>1411</v>
      </c>
      <c r="C634" s="1" t="s">
        <v>43</v>
      </c>
      <c r="D634" s="29" t="s">
        <v>125</v>
      </c>
      <c r="E634" s="1" t="s">
        <v>1621</v>
      </c>
      <c r="F634" s="60">
        <v>44439</v>
      </c>
    </row>
    <row r="635" spans="1:6" ht="15.75" customHeight="1">
      <c r="A635" s="28">
        <v>631</v>
      </c>
      <c r="B635" s="2" t="s">
        <v>154</v>
      </c>
      <c r="C635" s="1" t="s">
        <v>19</v>
      </c>
      <c r="D635" s="29" t="s">
        <v>125</v>
      </c>
      <c r="E635" s="1" t="s">
        <v>1621</v>
      </c>
      <c r="F635" s="60">
        <v>44439</v>
      </c>
    </row>
    <row r="636" spans="1:6" ht="15.75" customHeight="1">
      <c r="A636" s="28">
        <v>632</v>
      </c>
      <c r="B636" s="2" t="s">
        <v>1412</v>
      </c>
      <c r="C636" s="1" t="s">
        <v>90</v>
      </c>
      <c r="D636" s="29" t="s">
        <v>125</v>
      </c>
      <c r="E636" s="1" t="s">
        <v>1621</v>
      </c>
      <c r="F636" s="60">
        <v>44439</v>
      </c>
    </row>
    <row r="637" spans="1:6" ht="15.75" customHeight="1">
      <c r="A637" s="28">
        <v>633</v>
      </c>
      <c r="B637" s="2" t="s">
        <v>1413</v>
      </c>
      <c r="C637" s="1" t="s">
        <v>1404</v>
      </c>
      <c r="D637" s="29" t="s">
        <v>125</v>
      </c>
      <c r="E637" s="1" t="s">
        <v>1621</v>
      </c>
      <c r="F637" s="60">
        <v>44439</v>
      </c>
    </row>
    <row r="638" spans="1:6" ht="15.75" customHeight="1">
      <c r="A638" s="28">
        <v>634</v>
      </c>
      <c r="B638" s="2" t="s">
        <v>1414</v>
      </c>
      <c r="C638" s="1" t="s">
        <v>43</v>
      </c>
      <c r="D638" s="29" t="s">
        <v>125</v>
      </c>
      <c r="E638" s="1" t="s">
        <v>1621</v>
      </c>
      <c r="F638" s="60">
        <v>44439</v>
      </c>
    </row>
    <row r="639" spans="1:6" ht="15.75" customHeight="1">
      <c r="A639" s="28">
        <v>635</v>
      </c>
      <c r="B639" s="2" t="s">
        <v>1415</v>
      </c>
      <c r="C639" s="1" t="s">
        <v>26</v>
      </c>
      <c r="D639" s="29" t="s">
        <v>125</v>
      </c>
      <c r="E639" s="1" t="s">
        <v>1621</v>
      </c>
      <c r="F639" s="60">
        <v>44439</v>
      </c>
    </row>
    <row r="640" spans="1:6" ht="15.75" customHeight="1">
      <c r="A640" s="28">
        <v>636</v>
      </c>
      <c r="B640" s="2" t="s">
        <v>1416</v>
      </c>
      <c r="C640" s="1" t="s">
        <v>90</v>
      </c>
      <c r="D640" s="29" t="s">
        <v>125</v>
      </c>
      <c r="E640" s="1" t="s">
        <v>1621</v>
      </c>
      <c r="F640" s="60">
        <v>44439</v>
      </c>
    </row>
    <row r="641" spans="1:134" ht="15.75" customHeight="1">
      <c r="A641" s="28">
        <v>637</v>
      </c>
      <c r="B641" s="2" t="s">
        <v>1417</v>
      </c>
      <c r="C641" s="1" t="s">
        <v>90</v>
      </c>
      <c r="D641" s="29" t="s">
        <v>125</v>
      </c>
      <c r="E641" s="1" t="s">
        <v>1621</v>
      </c>
      <c r="F641" s="60">
        <v>44439</v>
      </c>
    </row>
    <row r="642" spans="1:134" ht="15.75" customHeight="1">
      <c r="A642" s="28">
        <v>638</v>
      </c>
      <c r="B642" s="2" t="s">
        <v>1418</v>
      </c>
      <c r="C642" s="1" t="s">
        <v>1404</v>
      </c>
      <c r="D642" s="29" t="s">
        <v>125</v>
      </c>
      <c r="E642" s="1" t="s">
        <v>1621</v>
      </c>
      <c r="F642" s="60">
        <v>44439</v>
      </c>
    </row>
    <row r="643" spans="1:134" s="2" customFormat="1" ht="15.75" customHeight="1">
      <c r="A643" s="28">
        <v>639</v>
      </c>
      <c r="B643" s="2" t="s">
        <v>1419</v>
      </c>
      <c r="C643" s="1" t="s">
        <v>17</v>
      </c>
      <c r="D643" s="29" t="s">
        <v>125</v>
      </c>
      <c r="E643" s="1" t="s">
        <v>1621</v>
      </c>
      <c r="F643" s="60">
        <v>44439</v>
      </c>
      <c r="G643" s="47"/>
      <c r="H643" s="47"/>
      <c r="I643" s="47"/>
      <c r="J643" s="47"/>
      <c r="K643" s="47"/>
      <c r="L643" s="47"/>
      <c r="M643" s="47"/>
      <c r="N643" s="47"/>
      <c r="O643" s="47"/>
      <c r="P643" s="47"/>
      <c r="Q643" s="47"/>
      <c r="R643" s="47"/>
      <c r="S643" s="47"/>
      <c r="T643" s="47"/>
      <c r="U643" s="47"/>
      <c r="V643" s="47"/>
      <c r="W643" s="47"/>
      <c r="X643" s="47"/>
      <c r="Y643" s="47"/>
      <c r="Z643" s="47"/>
      <c r="AA643" s="47"/>
      <c r="AB643" s="47"/>
      <c r="AC643" s="47"/>
      <c r="AD643" s="47"/>
      <c r="AE643" s="47"/>
      <c r="AF643" s="47"/>
      <c r="AG643" s="47"/>
      <c r="AH643" s="47"/>
      <c r="AI643" s="47"/>
      <c r="AJ643" s="47"/>
      <c r="AK643" s="47"/>
      <c r="AL643" s="47"/>
      <c r="AM643" s="47"/>
      <c r="AN643" s="47"/>
      <c r="AO643" s="47"/>
      <c r="AP643" s="47"/>
      <c r="AQ643" s="47"/>
      <c r="AR643" s="47"/>
      <c r="AS643" s="47"/>
      <c r="AT643" s="47"/>
      <c r="AU643" s="47"/>
      <c r="AV643" s="47"/>
      <c r="AW643" s="47"/>
      <c r="AX643" s="47"/>
      <c r="AY643" s="47"/>
      <c r="AZ643" s="47"/>
      <c r="BA643" s="47"/>
      <c r="BB643" s="47"/>
      <c r="BC643" s="47"/>
      <c r="BD643" s="47"/>
      <c r="BE643" s="47"/>
      <c r="BF643" s="47"/>
      <c r="BG643" s="47"/>
      <c r="BH643" s="47"/>
      <c r="BI643" s="47"/>
      <c r="BJ643" s="47"/>
      <c r="BK643" s="47"/>
      <c r="BL643" s="47"/>
      <c r="BM643" s="47"/>
      <c r="BN643" s="47"/>
      <c r="BO643" s="47"/>
      <c r="BP643" s="47"/>
      <c r="BQ643" s="47"/>
      <c r="BR643" s="47"/>
      <c r="BS643" s="47"/>
      <c r="BT643" s="47"/>
      <c r="BU643" s="47"/>
      <c r="BV643" s="47"/>
      <c r="BW643" s="47"/>
      <c r="BX643" s="47"/>
      <c r="BY643" s="47"/>
      <c r="BZ643" s="47"/>
      <c r="CA643" s="47"/>
      <c r="CB643" s="47"/>
      <c r="CC643" s="47"/>
      <c r="CD643" s="47"/>
      <c r="CE643" s="47"/>
      <c r="CF643" s="47"/>
      <c r="CG643" s="47"/>
      <c r="CH643" s="47"/>
      <c r="CI643" s="47"/>
      <c r="CJ643" s="47"/>
      <c r="CK643" s="47"/>
      <c r="CL643" s="47"/>
      <c r="CM643" s="47"/>
      <c r="CN643" s="47"/>
      <c r="CO643" s="47"/>
      <c r="CP643" s="47"/>
      <c r="CQ643" s="47"/>
      <c r="CR643" s="47"/>
      <c r="CS643" s="47"/>
      <c r="CT643" s="47"/>
      <c r="CU643" s="47"/>
      <c r="CV643" s="47"/>
      <c r="CW643" s="47"/>
      <c r="CX643" s="47"/>
      <c r="CY643" s="47"/>
      <c r="CZ643" s="47"/>
      <c r="DA643" s="47"/>
      <c r="DB643" s="47"/>
      <c r="DC643" s="47"/>
      <c r="DD643" s="47"/>
      <c r="DE643" s="47"/>
      <c r="DF643" s="47"/>
      <c r="DG643" s="47"/>
      <c r="DH643" s="47"/>
      <c r="DI643" s="47"/>
      <c r="DJ643" s="47"/>
      <c r="DK643" s="47"/>
      <c r="DL643" s="47"/>
      <c r="DM643" s="47"/>
      <c r="DN643" s="47"/>
      <c r="DO643" s="47"/>
      <c r="DP643" s="47"/>
      <c r="DQ643" s="47"/>
      <c r="DR643" s="47"/>
      <c r="DS643" s="47"/>
      <c r="DT643" s="47"/>
      <c r="DU643" s="47"/>
      <c r="DV643" s="47"/>
      <c r="DW643" s="47"/>
      <c r="DX643" s="47"/>
      <c r="DY643" s="47"/>
      <c r="DZ643" s="47"/>
      <c r="EA643" s="47"/>
      <c r="EB643" s="47"/>
      <c r="EC643" s="47"/>
      <c r="ED643" s="47"/>
    </row>
    <row r="644" spans="1:134" s="2" customFormat="1" ht="15.75" customHeight="1">
      <c r="A644" s="28">
        <v>640</v>
      </c>
      <c r="B644" s="2" t="s">
        <v>1420</v>
      </c>
      <c r="C644" s="1" t="s">
        <v>90</v>
      </c>
      <c r="D644" s="29" t="s">
        <v>125</v>
      </c>
      <c r="E644" s="1" t="s">
        <v>1621</v>
      </c>
      <c r="F644" s="60">
        <v>44439</v>
      </c>
      <c r="G644" s="47"/>
      <c r="H644" s="47"/>
      <c r="I644" s="47"/>
      <c r="J644" s="47"/>
      <c r="K644" s="47"/>
      <c r="L644" s="47"/>
      <c r="M644" s="47"/>
      <c r="N644" s="47"/>
      <c r="O644" s="47"/>
      <c r="P644" s="47"/>
      <c r="Q644" s="47"/>
      <c r="R644" s="47"/>
      <c r="S644" s="47"/>
      <c r="T644" s="47"/>
      <c r="U644" s="47"/>
      <c r="V644" s="47"/>
      <c r="W644" s="47"/>
      <c r="X644" s="47"/>
      <c r="Y644" s="47"/>
      <c r="Z644" s="47"/>
      <c r="AA644" s="47"/>
      <c r="AB644" s="47"/>
      <c r="AC644" s="47"/>
      <c r="AD644" s="47"/>
      <c r="AE644" s="47"/>
      <c r="AF644" s="47"/>
      <c r="AG644" s="47"/>
      <c r="AH644" s="47"/>
      <c r="AI644" s="47"/>
      <c r="AJ644" s="47"/>
      <c r="AK644" s="47"/>
      <c r="AL644" s="47"/>
      <c r="AM644" s="47"/>
      <c r="AN644" s="47"/>
      <c r="AO644" s="47"/>
      <c r="AP644" s="47"/>
      <c r="AQ644" s="47"/>
      <c r="AR644" s="47"/>
      <c r="AS644" s="47"/>
      <c r="AT644" s="47"/>
      <c r="AU644" s="47"/>
      <c r="AV644" s="47"/>
      <c r="AW644" s="47"/>
      <c r="AX644" s="47"/>
      <c r="AY644" s="47"/>
      <c r="AZ644" s="47"/>
      <c r="BA644" s="47"/>
      <c r="BB644" s="47"/>
      <c r="BC644" s="47"/>
      <c r="BD644" s="47"/>
      <c r="BE644" s="47"/>
      <c r="BF644" s="47"/>
      <c r="BG644" s="47"/>
      <c r="BH644" s="47"/>
      <c r="BI644" s="47"/>
      <c r="BJ644" s="47"/>
      <c r="BK644" s="47"/>
      <c r="BL644" s="47"/>
      <c r="BM644" s="47"/>
      <c r="BN644" s="47"/>
      <c r="BO644" s="47"/>
      <c r="BP644" s="47"/>
      <c r="BQ644" s="47"/>
      <c r="BR644" s="47"/>
      <c r="BS644" s="47"/>
      <c r="BT644" s="47"/>
      <c r="BU644" s="47"/>
      <c r="BV644" s="47"/>
      <c r="BW644" s="47"/>
      <c r="BX644" s="47"/>
      <c r="BY644" s="47"/>
      <c r="BZ644" s="47"/>
      <c r="CA644" s="47"/>
      <c r="CB644" s="47"/>
      <c r="CC644" s="47"/>
      <c r="CD644" s="47"/>
      <c r="CE644" s="47"/>
      <c r="CF644" s="47"/>
      <c r="CG644" s="47"/>
      <c r="CH644" s="47"/>
      <c r="CI644" s="47"/>
      <c r="CJ644" s="47"/>
      <c r="CK644" s="47"/>
      <c r="CL644" s="47"/>
      <c r="CM644" s="47"/>
      <c r="CN644" s="47"/>
      <c r="CO644" s="47"/>
      <c r="CP644" s="47"/>
      <c r="CQ644" s="47"/>
      <c r="CR644" s="47"/>
      <c r="CS644" s="47"/>
      <c r="CT644" s="47"/>
      <c r="CU644" s="47"/>
      <c r="CV644" s="47"/>
      <c r="CW644" s="47"/>
      <c r="CX644" s="47"/>
      <c r="CY644" s="47"/>
      <c r="CZ644" s="47"/>
      <c r="DA644" s="47"/>
      <c r="DB644" s="47"/>
      <c r="DC644" s="47"/>
      <c r="DD644" s="47"/>
      <c r="DE644" s="47"/>
      <c r="DF644" s="47"/>
      <c r="DG644" s="47"/>
      <c r="DH644" s="47"/>
      <c r="DI644" s="47"/>
      <c r="DJ644" s="47"/>
      <c r="DK644" s="47"/>
      <c r="DL644" s="47"/>
      <c r="DM644" s="47"/>
      <c r="DN644" s="47"/>
      <c r="DO644" s="47"/>
      <c r="DP644" s="47"/>
      <c r="DQ644" s="47"/>
      <c r="DR644" s="47"/>
      <c r="DS644" s="47"/>
      <c r="DT644" s="47"/>
      <c r="DU644" s="47"/>
      <c r="DV644" s="47"/>
      <c r="DW644" s="47"/>
      <c r="DX644" s="47"/>
      <c r="DY644" s="47"/>
      <c r="DZ644" s="47"/>
      <c r="EA644" s="47"/>
      <c r="EB644" s="47"/>
      <c r="EC644" s="47"/>
      <c r="ED644" s="47"/>
    </row>
    <row r="645" spans="1:134" s="2" customFormat="1" ht="15.75" customHeight="1">
      <c r="A645" s="28">
        <v>641</v>
      </c>
      <c r="B645" s="2" t="s">
        <v>1421</v>
      </c>
      <c r="C645" s="1" t="s">
        <v>1257</v>
      </c>
      <c r="D645" s="29" t="s">
        <v>125</v>
      </c>
      <c r="E645" s="1" t="s">
        <v>1621</v>
      </c>
      <c r="F645" s="60">
        <v>44439</v>
      </c>
      <c r="G645" s="47"/>
      <c r="H645" s="47"/>
      <c r="I645" s="47"/>
      <c r="J645" s="47"/>
      <c r="K645" s="47"/>
      <c r="L645" s="47"/>
      <c r="M645" s="47"/>
      <c r="N645" s="47"/>
      <c r="O645" s="47"/>
      <c r="P645" s="47"/>
      <c r="Q645" s="47"/>
      <c r="R645" s="47"/>
      <c r="S645" s="47"/>
      <c r="T645" s="47"/>
      <c r="U645" s="47"/>
      <c r="V645" s="47"/>
      <c r="W645" s="47"/>
      <c r="X645" s="47"/>
      <c r="Y645" s="47"/>
      <c r="Z645" s="47"/>
      <c r="AA645" s="47"/>
      <c r="AB645" s="47"/>
      <c r="AC645" s="47"/>
      <c r="AD645" s="47"/>
      <c r="AE645" s="47"/>
      <c r="AF645" s="47"/>
      <c r="AG645" s="47"/>
      <c r="AH645" s="47"/>
      <c r="AI645" s="47"/>
      <c r="AJ645" s="47"/>
      <c r="AK645" s="47"/>
      <c r="AL645" s="47"/>
      <c r="AM645" s="47"/>
      <c r="AN645" s="47"/>
      <c r="AO645" s="47"/>
      <c r="AP645" s="47"/>
      <c r="AQ645" s="47"/>
      <c r="AR645" s="47"/>
      <c r="AS645" s="47"/>
      <c r="AT645" s="47"/>
      <c r="AU645" s="47"/>
      <c r="AV645" s="47"/>
      <c r="AW645" s="47"/>
      <c r="AX645" s="47"/>
      <c r="AY645" s="47"/>
      <c r="AZ645" s="47"/>
      <c r="BA645" s="47"/>
      <c r="BB645" s="47"/>
      <c r="BC645" s="47"/>
      <c r="BD645" s="47"/>
      <c r="BE645" s="47"/>
      <c r="BF645" s="47"/>
      <c r="BG645" s="47"/>
      <c r="BH645" s="47"/>
      <c r="BI645" s="47"/>
      <c r="BJ645" s="47"/>
      <c r="BK645" s="47"/>
      <c r="BL645" s="47"/>
      <c r="BM645" s="47"/>
      <c r="BN645" s="47"/>
      <c r="BO645" s="47"/>
      <c r="BP645" s="47"/>
      <c r="BQ645" s="47"/>
      <c r="BR645" s="47"/>
      <c r="BS645" s="47"/>
      <c r="BT645" s="47"/>
      <c r="BU645" s="47"/>
      <c r="BV645" s="47"/>
      <c r="BW645" s="47"/>
      <c r="BX645" s="47"/>
      <c r="BY645" s="47"/>
      <c r="BZ645" s="47"/>
      <c r="CA645" s="47"/>
      <c r="CB645" s="47"/>
      <c r="CC645" s="47"/>
      <c r="CD645" s="47"/>
      <c r="CE645" s="47"/>
      <c r="CF645" s="47"/>
      <c r="CG645" s="47"/>
      <c r="CH645" s="47"/>
      <c r="CI645" s="47"/>
      <c r="CJ645" s="47"/>
      <c r="CK645" s="47"/>
      <c r="CL645" s="47"/>
      <c r="CM645" s="47"/>
      <c r="CN645" s="47"/>
      <c r="CO645" s="47"/>
      <c r="CP645" s="47"/>
      <c r="CQ645" s="47"/>
      <c r="CR645" s="47"/>
      <c r="CS645" s="47"/>
      <c r="CT645" s="47"/>
      <c r="CU645" s="47"/>
      <c r="CV645" s="47"/>
      <c r="CW645" s="47"/>
      <c r="CX645" s="47"/>
      <c r="CY645" s="47"/>
      <c r="CZ645" s="47"/>
      <c r="DA645" s="47"/>
      <c r="DB645" s="47"/>
      <c r="DC645" s="47"/>
      <c r="DD645" s="47"/>
      <c r="DE645" s="47"/>
      <c r="DF645" s="47"/>
      <c r="DG645" s="47"/>
      <c r="DH645" s="47"/>
      <c r="DI645" s="47"/>
      <c r="DJ645" s="47"/>
      <c r="DK645" s="47"/>
      <c r="DL645" s="47"/>
      <c r="DM645" s="47"/>
      <c r="DN645" s="47"/>
      <c r="DO645" s="47"/>
      <c r="DP645" s="47"/>
      <c r="DQ645" s="47"/>
      <c r="DR645" s="47"/>
      <c r="DS645" s="47"/>
      <c r="DT645" s="47"/>
      <c r="DU645" s="47"/>
      <c r="DV645" s="47"/>
      <c r="DW645" s="47"/>
      <c r="DX645" s="47"/>
      <c r="DY645" s="47"/>
      <c r="DZ645" s="47"/>
      <c r="EA645" s="47"/>
      <c r="EB645" s="47"/>
      <c r="EC645" s="47"/>
      <c r="ED645" s="47"/>
    </row>
    <row r="646" spans="1:134" s="2" customFormat="1" ht="15.75" customHeight="1">
      <c r="A646" s="28">
        <v>642</v>
      </c>
      <c r="B646" s="2" t="s">
        <v>1422</v>
      </c>
      <c r="C646" s="1" t="s">
        <v>15</v>
      </c>
      <c r="D646" s="29" t="s">
        <v>125</v>
      </c>
      <c r="E646" s="1" t="s">
        <v>1621</v>
      </c>
      <c r="F646" s="60">
        <v>44439</v>
      </c>
      <c r="G646" s="47"/>
      <c r="H646" s="47"/>
      <c r="I646" s="47"/>
      <c r="J646" s="47"/>
      <c r="K646" s="47"/>
      <c r="L646" s="47"/>
      <c r="M646" s="47"/>
      <c r="N646" s="47"/>
      <c r="O646" s="47"/>
      <c r="P646" s="47"/>
      <c r="Q646" s="47"/>
      <c r="R646" s="47"/>
      <c r="S646" s="47"/>
      <c r="T646" s="47"/>
      <c r="U646" s="47"/>
      <c r="V646" s="47"/>
      <c r="W646" s="47"/>
      <c r="X646" s="47"/>
      <c r="Y646" s="47"/>
      <c r="Z646" s="47"/>
      <c r="AA646" s="47"/>
      <c r="AB646" s="47"/>
      <c r="AC646" s="47"/>
      <c r="AD646" s="47"/>
      <c r="AE646" s="47"/>
      <c r="AF646" s="47"/>
      <c r="AG646" s="47"/>
      <c r="AH646" s="47"/>
      <c r="AI646" s="47"/>
      <c r="AJ646" s="47"/>
      <c r="AK646" s="47"/>
      <c r="AL646" s="47"/>
      <c r="AM646" s="47"/>
      <c r="AN646" s="47"/>
      <c r="AO646" s="47"/>
      <c r="AP646" s="47"/>
      <c r="AQ646" s="47"/>
      <c r="AR646" s="47"/>
      <c r="AS646" s="47"/>
      <c r="AT646" s="47"/>
      <c r="AU646" s="47"/>
      <c r="AV646" s="47"/>
      <c r="AW646" s="47"/>
      <c r="AX646" s="47"/>
      <c r="AY646" s="47"/>
      <c r="AZ646" s="47"/>
      <c r="BA646" s="47"/>
      <c r="BB646" s="47"/>
      <c r="BC646" s="47"/>
      <c r="BD646" s="47"/>
      <c r="BE646" s="47"/>
      <c r="BF646" s="47"/>
      <c r="BG646" s="47"/>
      <c r="BH646" s="47"/>
      <c r="BI646" s="47"/>
      <c r="BJ646" s="47"/>
      <c r="BK646" s="47"/>
      <c r="BL646" s="47"/>
      <c r="BM646" s="47"/>
      <c r="BN646" s="47"/>
      <c r="BO646" s="47"/>
      <c r="BP646" s="47"/>
      <c r="BQ646" s="47"/>
      <c r="BR646" s="47"/>
      <c r="BS646" s="47"/>
      <c r="BT646" s="47"/>
      <c r="BU646" s="47"/>
      <c r="BV646" s="47"/>
      <c r="BW646" s="47"/>
      <c r="BX646" s="47"/>
      <c r="BY646" s="47"/>
      <c r="BZ646" s="47"/>
      <c r="CA646" s="47"/>
      <c r="CB646" s="47"/>
      <c r="CC646" s="47"/>
      <c r="CD646" s="47"/>
      <c r="CE646" s="47"/>
      <c r="CF646" s="47"/>
      <c r="CG646" s="47"/>
      <c r="CH646" s="47"/>
      <c r="CI646" s="47"/>
      <c r="CJ646" s="47"/>
      <c r="CK646" s="47"/>
      <c r="CL646" s="47"/>
      <c r="CM646" s="47"/>
      <c r="CN646" s="47"/>
      <c r="CO646" s="47"/>
      <c r="CP646" s="47"/>
      <c r="CQ646" s="47"/>
      <c r="CR646" s="47"/>
      <c r="CS646" s="47"/>
      <c r="CT646" s="47"/>
      <c r="CU646" s="47"/>
      <c r="CV646" s="47"/>
      <c r="CW646" s="47"/>
      <c r="CX646" s="47"/>
      <c r="CY646" s="47"/>
      <c r="CZ646" s="47"/>
      <c r="DA646" s="47"/>
      <c r="DB646" s="47"/>
      <c r="DC646" s="47"/>
      <c r="DD646" s="47"/>
      <c r="DE646" s="47"/>
      <c r="DF646" s="47"/>
      <c r="DG646" s="47"/>
      <c r="DH646" s="47"/>
      <c r="DI646" s="47"/>
      <c r="DJ646" s="47"/>
      <c r="DK646" s="47"/>
      <c r="DL646" s="47"/>
      <c r="DM646" s="47"/>
      <c r="DN646" s="47"/>
      <c r="DO646" s="47"/>
      <c r="DP646" s="47"/>
      <c r="DQ646" s="47"/>
      <c r="DR646" s="47"/>
      <c r="DS646" s="47"/>
      <c r="DT646" s="47"/>
      <c r="DU646" s="47"/>
      <c r="DV646" s="47"/>
      <c r="DW646" s="47"/>
      <c r="DX646" s="47"/>
      <c r="DY646" s="47"/>
      <c r="DZ646" s="47"/>
      <c r="EA646" s="47"/>
      <c r="EB646" s="47"/>
      <c r="EC646" s="47"/>
      <c r="ED646" s="47"/>
    </row>
    <row r="647" spans="1:134" s="2" customFormat="1" ht="15.75" customHeight="1">
      <c r="A647" s="28">
        <v>643</v>
      </c>
      <c r="B647" s="2" t="s">
        <v>1423</v>
      </c>
      <c r="C647" s="1" t="s">
        <v>90</v>
      </c>
      <c r="D647" s="29" t="s">
        <v>125</v>
      </c>
      <c r="E647" s="1" t="s">
        <v>1621</v>
      </c>
      <c r="F647" s="60">
        <v>44439</v>
      </c>
      <c r="G647" s="47"/>
      <c r="H647" s="47"/>
      <c r="I647" s="47"/>
      <c r="J647" s="47"/>
      <c r="K647" s="47"/>
      <c r="L647" s="47"/>
      <c r="M647" s="47"/>
      <c r="N647" s="47"/>
      <c r="O647" s="47"/>
      <c r="P647" s="47"/>
      <c r="Q647" s="47"/>
      <c r="R647" s="47"/>
      <c r="S647" s="47"/>
      <c r="T647" s="47"/>
      <c r="U647" s="47"/>
      <c r="V647" s="47"/>
      <c r="W647" s="47"/>
      <c r="X647" s="47"/>
      <c r="Y647" s="47"/>
      <c r="Z647" s="47"/>
      <c r="AA647" s="47"/>
      <c r="AB647" s="47"/>
      <c r="AC647" s="47"/>
      <c r="AD647" s="47"/>
      <c r="AE647" s="47"/>
      <c r="AF647" s="47"/>
      <c r="AG647" s="47"/>
      <c r="AH647" s="47"/>
      <c r="AI647" s="47"/>
      <c r="AJ647" s="47"/>
      <c r="AK647" s="47"/>
      <c r="AL647" s="47"/>
      <c r="AM647" s="47"/>
      <c r="AN647" s="47"/>
      <c r="AO647" s="47"/>
      <c r="AP647" s="47"/>
      <c r="AQ647" s="47"/>
      <c r="AR647" s="47"/>
      <c r="AS647" s="47"/>
      <c r="AT647" s="47"/>
      <c r="AU647" s="47"/>
      <c r="AV647" s="47"/>
      <c r="AW647" s="47"/>
      <c r="AX647" s="47"/>
      <c r="AY647" s="47"/>
      <c r="AZ647" s="47"/>
      <c r="BA647" s="47"/>
      <c r="BB647" s="47"/>
      <c r="BC647" s="47"/>
      <c r="BD647" s="47"/>
      <c r="BE647" s="47"/>
      <c r="BF647" s="47"/>
      <c r="BG647" s="47"/>
      <c r="BH647" s="47"/>
      <c r="BI647" s="47"/>
      <c r="BJ647" s="47"/>
      <c r="BK647" s="47"/>
      <c r="BL647" s="47"/>
      <c r="BM647" s="47"/>
      <c r="BN647" s="47"/>
      <c r="BO647" s="47"/>
      <c r="BP647" s="47"/>
      <c r="BQ647" s="47"/>
      <c r="BR647" s="47"/>
      <c r="BS647" s="47"/>
      <c r="BT647" s="47"/>
      <c r="BU647" s="47"/>
      <c r="BV647" s="47"/>
      <c r="BW647" s="47"/>
      <c r="BX647" s="47"/>
      <c r="BY647" s="47"/>
      <c r="BZ647" s="47"/>
      <c r="CA647" s="47"/>
      <c r="CB647" s="47"/>
      <c r="CC647" s="47"/>
      <c r="CD647" s="47"/>
      <c r="CE647" s="47"/>
      <c r="CF647" s="47"/>
      <c r="CG647" s="47"/>
      <c r="CH647" s="47"/>
      <c r="CI647" s="47"/>
      <c r="CJ647" s="47"/>
      <c r="CK647" s="47"/>
      <c r="CL647" s="47"/>
      <c r="CM647" s="47"/>
      <c r="CN647" s="47"/>
      <c r="CO647" s="47"/>
      <c r="CP647" s="47"/>
      <c r="CQ647" s="47"/>
      <c r="CR647" s="47"/>
      <c r="CS647" s="47"/>
      <c r="CT647" s="47"/>
      <c r="CU647" s="47"/>
      <c r="CV647" s="47"/>
      <c r="CW647" s="47"/>
      <c r="CX647" s="47"/>
      <c r="CY647" s="47"/>
      <c r="CZ647" s="47"/>
      <c r="DA647" s="47"/>
      <c r="DB647" s="47"/>
      <c r="DC647" s="47"/>
      <c r="DD647" s="47"/>
      <c r="DE647" s="47"/>
      <c r="DF647" s="47"/>
      <c r="DG647" s="47"/>
      <c r="DH647" s="47"/>
      <c r="DI647" s="47"/>
      <c r="DJ647" s="47"/>
      <c r="DK647" s="47"/>
      <c r="DL647" s="47"/>
      <c r="DM647" s="47"/>
      <c r="DN647" s="47"/>
      <c r="DO647" s="47"/>
      <c r="DP647" s="47"/>
      <c r="DQ647" s="47"/>
      <c r="DR647" s="47"/>
      <c r="DS647" s="47"/>
      <c r="DT647" s="47"/>
      <c r="DU647" s="47"/>
      <c r="DV647" s="47"/>
      <c r="DW647" s="47"/>
      <c r="DX647" s="47"/>
      <c r="DY647" s="47"/>
      <c r="DZ647" s="47"/>
      <c r="EA647" s="47"/>
      <c r="EB647" s="47"/>
      <c r="EC647" s="47"/>
      <c r="ED647" s="47"/>
    </row>
    <row r="648" spans="1:134" s="2" customFormat="1" ht="15.75" customHeight="1">
      <c r="A648" s="28">
        <v>644</v>
      </c>
      <c r="B648" s="2" t="s">
        <v>1424</v>
      </c>
      <c r="C648" s="1" t="s">
        <v>1404</v>
      </c>
      <c r="D648" s="29" t="s">
        <v>125</v>
      </c>
      <c r="E648" s="1" t="s">
        <v>1621</v>
      </c>
      <c r="F648" s="60">
        <v>44439</v>
      </c>
      <c r="G648" s="47"/>
      <c r="H648" s="47"/>
      <c r="I648" s="47"/>
      <c r="J648" s="47"/>
      <c r="K648" s="47"/>
      <c r="L648" s="47"/>
      <c r="M648" s="47"/>
      <c r="N648" s="47"/>
      <c r="O648" s="47"/>
      <c r="P648" s="47"/>
      <c r="Q648" s="47"/>
      <c r="R648" s="47"/>
      <c r="S648" s="47"/>
      <c r="T648" s="47"/>
      <c r="U648" s="47"/>
      <c r="V648" s="47"/>
      <c r="W648" s="47"/>
      <c r="X648" s="47"/>
      <c r="Y648" s="47"/>
      <c r="Z648" s="47"/>
      <c r="AA648" s="47"/>
      <c r="AB648" s="47"/>
      <c r="AC648" s="47"/>
      <c r="AD648" s="47"/>
      <c r="AE648" s="47"/>
      <c r="AF648" s="47"/>
      <c r="AG648" s="47"/>
      <c r="AH648" s="47"/>
      <c r="AI648" s="47"/>
      <c r="AJ648" s="47"/>
      <c r="AK648" s="47"/>
      <c r="AL648" s="47"/>
      <c r="AM648" s="47"/>
      <c r="AN648" s="47"/>
      <c r="AO648" s="47"/>
      <c r="AP648" s="47"/>
      <c r="AQ648" s="47"/>
      <c r="AR648" s="47"/>
      <c r="AS648" s="47"/>
      <c r="AT648" s="47"/>
      <c r="AU648" s="47"/>
      <c r="AV648" s="47"/>
      <c r="AW648" s="47"/>
      <c r="AX648" s="47"/>
      <c r="AY648" s="47"/>
      <c r="AZ648" s="47"/>
      <c r="BA648" s="47"/>
      <c r="BB648" s="47"/>
      <c r="BC648" s="47"/>
      <c r="BD648" s="47"/>
      <c r="BE648" s="47"/>
      <c r="BF648" s="47"/>
      <c r="BG648" s="47"/>
      <c r="BH648" s="47"/>
      <c r="BI648" s="47"/>
      <c r="BJ648" s="47"/>
      <c r="BK648" s="47"/>
      <c r="BL648" s="47"/>
      <c r="BM648" s="47"/>
      <c r="BN648" s="47"/>
      <c r="BO648" s="47"/>
      <c r="BP648" s="47"/>
      <c r="BQ648" s="47"/>
      <c r="BR648" s="47"/>
      <c r="BS648" s="47"/>
      <c r="BT648" s="47"/>
      <c r="BU648" s="47"/>
      <c r="BV648" s="47"/>
      <c r="BW648" s="47"/>
      <c r="BX648" s="47"/>
      <c r="BY648" s="47"/>
      <c r="BZ648" s="47"/>
      <c r="CA648" s="47"/>
      <c r="CB648" s="47"/>
      <c r="CC648" s="47"/>
      <c r="CD648" s="47"/>
      <c r="CE648" s="47"/>
      <c r="CF648" s="47"/>
      <c r="CG648" s="47"/>
      <c r="CH648" s="47"/>
      <c r="CI648" s="47"/>
      <c r="CJ648" s="47"/>
      <c r="CK648" s="47"/>
      <c r="CL648" s="47"/>
      <c r="CM648" s="47"/>
      <c r="CN648" s="47"/>
      <c r="CO648" s="47"/>
      <c r="CP648" s="47"/>
      <c r="CQ648" s="47"/>
      <c r="CR648" s="47"/>
      <c r="CS648" s="47"/>
      <c r="CT648" s="47"/>
      <c r="CU648" s="47"/>
      <c r="CV648" s="47"/>
      <c r="CW648" s="47"/>
      <c r="CX648" s="47"/>
      <c r="CY648" s="47"/>
      <c r="CZ648" s="47"/>
      <c r="DA648" s="47"/>
      <c r="DB648" s="47"/>
      <c r="DC648" s="47"/>
      <c r="DD648" s="47"/>
      <c r="DE648" s="47"/>
      <c r="DF648" s="47"/>
      <c r="DG648" s="47"/>
      <c r="DH648" s="47"/>
      <c r="DI648" s="47"/>
      <c r="DJ648" s="47"/>
      <c r="DK648" s="47"/>
      <c r="DL648" s="47"/>
      <c r="DM648" s="47"/>
      <c r="DN648" s="47"/>
      <c r="DO648" s="47"/>
      <c r="DP648" s="47"/>
      <c r="DQ648" s="47"/>
      <c r="DR648" s="47"/>
      <c r="DS648" s="47"/>
      <c r="DT648" s="47"/>
      <c r="DU648" s="47"/>
      <c r="DV648" s="47"/>
      <c r="DW648" s="47"/>
      <c r="DX648" s="47"/>
      <c r="DY648" s="47"/>
      <c r="DZ648" s="47"/>
      <c r="EA648" s="47"/>
      <c r="EB648" s="47"/>
      <c r="EC648" s="47"/>
      <c r="ED648" s="47"/>
    </row>
    <row r="649" spans="1:134" s="2" customFormat="1" ht="15.75" customHeight="1">
      <c r="A649" s="28">
        <v>645</v>
      </c>
      <c r="B649" s="2" t="s">
        <v>1425</v>
      </c>
      <c r="C649" s="1" t="s">
        <v>1404</v>
      </c>
      <c r="D649" s="29" t="s">
        <v>125</v>
      </c>
      <c r="E649" s="1" t="s">
        <v>1621</v>
      </c>
      <c r="F649" s="60">
        <v>44439</v>
      </c>
      <c r="G649" s="47"/>
      <c r="H649" s="47"/>
      <c r="I649" s="47"/>
      <c r="J649" s="47"/>
      <c r="K649" s="47"/>
      <c r="L649" s="47"/>
      <c r="M649" s="47"/>
      <c r="N649" s="47"/>
      <c r="O649" s="47"/>
      <c r="P649" s="47"/>
      <c r="Q649" s="47"/>
      <c r="R649" s="47"/>
      <c r="S649" s="47"/>
      <c r="T649" s="47"/>
      <c r="U649" s="47"/>
      <c r="V649" s="47"/>
      <c r="W649" s="47"/>
      <c r="X649" s="47"/>
      <c r="Y649" s="47"/>
      <c r="Z649" s="47"/>
      <c r="AA649" s="47"/>
      <c r="AB649" s="47"/>
      <c r="AC649" s="47"/>
      <c r="AD649" s="47"/>
      <c r="AE649" s="47"/>
      <c r="AF649" s="47"/>
      <c r="AG649" s="47"/>
      <c r="AH649" s="47"/>
      <c r="AI649" s="47"/>
      <c r="AJ649" s="47"/>
      <c r="AK649" s="47"/>
      <c r="AL649" s="47"/>
      <c r="AM649" s="47"/>
      <c r="AN649" s="47"/>
      <c r="AO649" s="47"/>
      <c r="AP649" s="47"/>
      <c r="AQ649" s="47"/>
      <c r="AR649" s="47"/>
      <c r="AS649" s="47"/>
      <c r="AT649" s="47"/>
      <c r="AU649" s="47"/>
      <c r="AV649" s="47"/>
      <c r="AW649" s="47"/>
      <c r="AX649" s="47"/>
      <c r="AY649" s="47"/>
      <c r="AZ649" s="47"/>
      <c r="BA649" s="47"/>
      <c r="BB649" s="47"/>
      <c r="BC649" s="47"/>
      <c r="BD649" s="47"/>
      <c r="BE649" s="47"/>
      <c r="BF649" s="47"/>
      <c r="BG649" s="47"/>
      <c r="BH649" s="47"/>
      <c r="BI649" s="47"/>
      <c r="BJ649" s="47"/>
      <c r="BK649" s="47"/>
      <c r="BL649" s="47"/>
      <c r="BM649" s="47"/>
      <c r="BN649" s="47"/>
      <c r="BO649" s="47"/>
      <c r="BP649" s="47"/>
      <c r="BQ649" s="47"/>
      <c r="BR649" s="47"/>
      <c r="BS649" s="47"/>
      <c r="BT649" s="47"/>
      <c r="BU649" s="47"/>
      <c r="BV649" s="47"/>
      <c r="BW649" s="47"/>
      <c r="BX649" s="47"/>
      <c r="BY649" s="47"/>
      <c r="BZ649" s="47"/>
      <c r="CA649" s="47"/>
      <c r="CB649" s="47"/>
      <c r="CC649" s="47"/>
      <c r="CD649" s="47"/>
      <c r="CE649" s="47"/>
      <c r="CF649" s="47"/>
      <c r="CG649" s="47"/>
      <c r="CH649" s="47"/>
      <c r="CI649" s="47"/>
      <c r="CJ649" s="47"/>
      <c r="CK649" s="47"/>
      <c r="CL649" s="47"/>
      <c r="CM649" s="47"/>
      <c r="CN649" s="47"/>
      <c r="CO649" s="47"/>
      <c r="CP649" s="47"/>
      <c r="CQ649" s="47"/>
      <c r="CR649" s="47"/>
      <c r="CS649" s="47"/>
      <c r="CT649" s="47"/>
      <c r="CU649" s="47"/>
      <c r="CV649" s="47"/>
      <c r="CW649" s="47"/>
      <c r="CX649" s="47"/>
      <c r="CY649" s="47"/>
      <c r="CZ649" s="47"/>
      <c r="DA649" s="47"/>
      <c r="DB649" s="47"/>
      <c r="DC649" s="47"/>
      <c r="DD649" s="47"/>
      <c r="DE649" s="47"/>
      <c r="DF649" s="47"/>
      <c r="DG649" s="47"/>
      <c r="DH649" s="47"/>
      <c r="DI649" s="47"/>
      <c r="DJ649" s="47"/>
      <c r="DK649" s="47"/>
      <c r="DL649" s="47"/>
      <c r="DM649" s="47"/>
      <c r="DN649" s="47"/>
      <c r="DO649" s="47"/>
      <c r="DP649" s="47"/>
      <c r="DQ649" s="47"/>
      <c r="DR649" s="47"/>
      <c r="DS649" s="47"/>
      <c r="DT649" s="47"/>
      <c r="DU649" s="47"/>
      <c r="DV649" s="47"/>
      <c r="DW649" s="47"/>
      <c r="DX649" s="47"/>
      <c r="DY649" s="47"/>
      <c r="DZ649" s="47"/>
      <c r="EA649" s="47"/>
      <c r="EB649" s="47"/>
      <c r="EC649" s="47"/>
      <c r="ED649" s="47"/>
    </row>
    <row r="650" spans="1:134" s="2" customFormat="1" ht="15.75" customHeight="1">
      <c r="A650" s="28">
        <v>646</v>
      </c>
      <c r="B650" s="2" t="s">
        <v>1426</v>
      </c>
      <c r="C650" s="1" t="s">
        <v>90</v>
      </c>
      <c r="D650" s="29" t="s">
        <v>125</v>
      </c>
      <c r="E650" s="1" t="s">
        <v>1621</v>
      </c>
      <c r="F650" s="60">
        <v>44439</v>
      </c>
      <c r="G650" s="47"/>
      <c r="H650" s="47"/>
      <c r="I650" s="47"/>
      <c r="J650" s="47"/>
      <c r="K650" s="47"/>
      <c r="L650" s="47"/>
      <c r="M650" s="47"/>
      <c r="N650" s="47"/>
      <c r="O650" s="47"/>
      <c r="P650" s="47"/>
      <c r="Q650" s="47"/>
      <c r="R650" s="47"/>
      <c r="S650" s="47"/>
      <c r="T650" s="47"/>
      <c r="U650" s="47"/>
      <c r="V650" s="47"/>
      <c r="W650" s="47"/>
      <c r="X650" s="47"/>
      <c r="Y650" s="47"/>
      <c r="Z650" s="47"/>
      <c r="AA650" s="47"/>
      <c r="AB650" s="47"/>
      <c r="AC650" s="47"/>
      <c r="AD650" s="47"/>
      <c r="AE650" s="47"/>
      <c r="AF650" s="47"/>
      <c r="AG650" s="47"/>
      <c r="AH650" s="47"/>
      <c r="AI650" s="47"/>
      <c r="AJ650" s="47"/>
      <c r="AK650" s="47"/>
      <c r="AL650" s="47"/>
      <c r="AM650" s="47"/>
      <c r="AN650" s="47"/>
      <c r="AO650" s="47"/>
      <c r="AP650" s="47"/>
      <c r="AQ650" s="47"/>
      <c r="AR650" s="47"/>
      <c r="AS650" s="47"/>
      <c r="AT650" s="47"/>
      <c r="AU650" s="47"/>
      <c r="AV650" s="47"/>
      <c r="AW650" s="47"/>
      <c r="AX650" s="47"/>
      <c r="AY650" s="47"/>
      <c r="AZ650" s="47"/>
      <c r="BA650" s="47"/>
      <c r="BB650" s="47"/>
      <c r="BC650" s="47"/>
      <c r="BD650" s="47"/>
      <c r="BE650" s="47"/>
      <c r="BF650" s="47"/>
      <c r="BG650" s="47"/>
      <c r="BH650" s="47"/>
      <c r="BI650" s="47"/>
      <c r="BJ650" s="47"/>
      <c r="BK650" s="47"/>
      <c r="BL650" s="47"/>
      <c r="BM650" s="47"/>
      <c r="BN650" s="47"/>
      <c r="BO650" s="47"/>
      <c r="BP650" s="47"/>
      <c r="BQ650" s="47"/>
      <c r="BR650" s="47"/>
      <c r="BS650" s="47"/>
      <c r="BT650" s="47"/>
      <c r="BU650" s="47"/>
      <c r="BV650" s="47"/>
      <c r="BW650" s="47"/>
      <c r="BX650" s="47"/>
      <c r="BY650" s="47"/>
      <c r="BZ650" s="47"/>
      <c r="CA650" s="47"/>
      <c r="CB650" s="47"/>
      <c r="CC650" s="47"/>
      <c r="CD650" s="47"/>
      <c r="CE650" s="47"/>
      <c r="CF650" s="47"/>
      <c r="CG650" s="47"/>
      <c r="CH650" s="47"/>
      <c r="CI650" s="47"/>
      <c r="CJ650" s="47"/>
      <c r="CK650" s="47"/>
      <c r="CL650" s="47"/>
      <c r="CM650" s="47"/>
      <c r="CN650" s="47"/>
      <c r="CO650" s="47"/>
      <c r="CP650" s="47"/>
      <c r="CQ650" s="47"/>
      <c r="CR650" s="47"/>
      <c r="CS650" s="47"/>
      <c r="CT650" s="47"/>
      <c r="CU650" s="47"/>
      <c r="CV650" s="47"/>
      <c r="CW650" s="47"/>
      <c r="CX650" s="47"/>
      <c r="CY650" s="47"/>
      <c r="CZ650" s="47"/>
      <c r="DA650" s="47"/>
      <c r="DB650" s="47"/>
      <c r="DC650" s="47"/>
      <c r="DD650" s="47"/>
      <c r="DE650" s="47"/>
      <c r="DF650" s="47"/>
      <c r="DG650" s="47"/>
      <c r="DH650" s="47"/>
      <c r="DI650" s="47"/>
      <c r="DJ650" s="47"/>
      <c r="DK650" s="47"/>
      <c r="DL650" s="47"/>
      <c r="DM650" s="47"/>
      <c r="DN650" s="47"/>
      <c r="DO650" s="47"/>
      <c r="DP650" s="47"/>
      <c r="DQ650" s="47"/>
      <c r="DR650" s="47"/>
      <c r="DS650" s="47"/>
      <c r="DT650" s="47"/>
      <c r="DU650" s="47"/>
      <c r="DV650" s="47"/>
      <c r="DW650" s="47"/>
      <c r="DX650" s="47"/>
      <c r="DY650" s="47"/>
      <c r="DZ650" s="47"/>
      <c r="EA650" s="47"/>
      <c r="EB650" s="47"/>
      <c r="EC650" s="47"/>
      <c r="ED650" s="47"/>
    </row>
    <row r="651" spans="1:134" s="2" customFormat="1" ht="15.75" customHeight="1">
      <c r="A651" s="28">
        <v>647</v>
      </c>
      <c r="B651" s="2" t="s">
        <v>1427</v>
      </c>
      <c r="C651" s="1" t="s">
        <v>43</v>
      </c>
      <c r="D651" s="29" t="s">
        <v>125</v>
      </c>
      <c r="E651" s="1" t="s">
        <v>1621</v>
      </c>
      <c r="F651" s="60">
        <v>44439</v>
      </c>
      <c r="G651" s="47"/>
      <c r="H651" s="47"/>
      <c r="I651" s="47"/>
      <c r="J651" s="47"/>
      <c r="K651" s="47"/>
      <c r="L651" s="47"/>
      <c r="M651" s="47"/>
      <c r="N651" s="47"/>
      <c r="O651" s="47"/>
      <c r="P651" s="47"/>
      <c r="Q651" s="47"/>
      <c r="R651" s="47"/>
      <c r="S651" s="47"/>
      <c r="T651" s="47"/>
      <c r="U651" s="47"/>
      <c r="V651" s="47"/>
      <c r="W651" s="47"/>
      <c r="X651" s="47"/>
      <c r="Y651" s="47"/>
      <c r="Z651" s="47"/>
      <c r="AA651" s="47"/>
      <c r="AB651" s="47"/>
      <c r="AC651" s="47"/>
      <c r="AD651" s="47"/>
      <c r="AE651" s="47"/>
      <c r="AF651" s="47"/>
      <c r="AG651" s="47"/>
      <c r="AH651" s="47"/>
      <c r="AI651" s="47"/>
      <c r="AJ651" s="47"/>
      <c r="AK651" s="47"/>
      <c r="AL651" s="47"/>
      <c r="AM651" s="47"/>
      <c r="AN651" s="47"/>
      <c r="AO651" s="47"/>
      <c r="AP651" s="47"/>
      <c r="AQ651" s="47"/>
      <c r="AR651" s="47"/>
      <c r="AS651" s="47"/>
      <c r="AT651" s="47"/>
      <c r="AU651" s="47"/>
      <c r="AV651" s="47"/>
      <c r="AW651" s="47"/>
      <c r="AX651" s="47"/>
      <c r="AY651" s="47"/>
      <c r="AZ651" s="47"/>
      <c r="BA651" s="47"/>
      <c r="BB651" s="47"/>
      <c r="BC651" s="47"/>
      <c r="BD651" s="47"/>
      <c r="BE651" s="47"/>
      <c r="BF651" s="47"/>
      <c r="BG651" s="47"/>
      <c r="BH651" s="47"/>
      <c r="BI651" s="47"/>
      <c r="BJ651" s="47"/>
      <c r="BK651" s="47"/>
      <c r="BL651" s="47"/>
      <c r="BM651" s="47"/>
      <c r="BN651" s="47"/>
      <c r="BO651" s="47"/>
      <c r="BP651" s="47"/>
      <c r="BQ651" s="47"/>
      <c r="BR651" s="47"/>
      <c r="BS651" s="47"/>
      <c r="BT651" s="47"/>
      <c r="BU651" s="47"/>
      <c r="BV651" s="47"/>
      <c r="BW651" s="47"/>
      <c r="BX651" s="47"/>
      <c r="BY651" s="47"/>
      <c r="BZ651" s="47"/>
      <c r="CA651" s="47"/>
      <c r="CB651" s="47"/>
      <c r="CC651" s="47"/>
      <c r="CD651" s="47"/>
      <c r="CE651" s="47"/>
      <c r="CF651" s="47"/>
      <c r="CG651" s="47"/>
      <c r="CH651" s="47"/>
      <c r="CI651" s="47"/>
      <c r="CJ651" s="47"/>
      <c r="CK651" s="47"/>
      <c r="CL651" s="47"/>
      <c r="CM651" s="47"/>
      <c r="CN651" s="47"/>
      <c r="CO651" s="47"/>
      <c r="CP651" s="47"/>
      <c r="CQ651" s="47"/>
      <c r="CR651" s="47"/>
      <c r="CS651" s="47"/>
      <c r="CT651" s="47"/>
      <c r="CU651" s="47"/>
      <c r="CV651" s="47"/>
      <c r="CW651" s="47"/>
      <c r="CX651" s="47"/>
      <c r="CY651" s="47"/>
      <c r="CZ651" s="47"/>
      <c r="DA651" s="47"/>
      <c r="DB651" s="47"/>
      <c r="DC651" s="47"/>
      <c r="DD651" s="47"/>
      <c r="DE651" s="47"/>
      <c r="DF651" s="47"/>
      <c r="DG651" s="47"/>
      <c r="DH651" s="47"/>
      <c r="DI651" s="47"/>
      <c r="DJ651" s="47"/>
      <c r="DK651" s="47"/>
      <c r="DL651" s="47"/>
      <c r="DM651" s="47"/>
      <c r="DN651" s="47"/>
      <c r="DO651" s="47"/>
      <c r="DP651" s="47"/>
      <c r="DQ651" s="47"/>
      <c r="DR651" s="47"/>
      <c r="DS651" s="47"/>
      <c r="DT651" s="47"/>
      <c r="DU651" s="47"/>
      <c r="DV651" s="47"/>
      <c r="DW651" s="47"/>
      <c r="DX651" s="47"/>
      <c r="DY651" s="47"/>
      <c r="DZ651" s="47"/>
      <c r="EA651" s="47"/>
      <c r="EB651" s="47"/>
      <c r="EC651" s="47"/>
      <c r="ED651" s="47"/>
    </row>
    <row r="652" spans="1:134" s="2" customFormat="1" ht="15.75" customHeight="1">
      <c r="A652" s="28">
        <v>648</v>
      </c>
      <c r="B652" s="2" t="s">
        <v>1428</v>
      </c>
      <c r="C652" s="1" t="s">
        <v>15</v>
      </c>
      <c r="D652" s="29" t="s">
        <v>125</v>
      </c>
      <c r="E652" s="1" t="s">
        <v>1621</v>
      </c>
      <c r="F652" s="60">
        <v>44439</v>
      </c>
      <c r="G652" s="47"/>
      <c r="H652" s="47"/>
      <c r="I652" s="47"/>
      <c r="J652" s="47"/>
      <c r="K652" s="47"/>
      <c r="L652" s="47"/>
      <c r="M652" s="47"/>
      <c r="N652" s="47"/>
      <c r="O652" s="47"/>
      <c r="P652" s="47"/>
      <c r="Q652" s="47"/>
      <c r="R652" s="47"/>
      <c r="S652" s="47"/>
      <c r="T652" s="47"/>
      <c r="U652" s="47"/>
      <c r="V652" s="47"/>
      <c r="W652" s="47"/>
      <c r="X652" s="47"/>
      <c r="Y652" s="47"/>
      <c r="Z652" s="47"/>
      <c r="AA652" s="47"/>
      <c r="AB652" s="47"/>
      <c r="AC652" s="47"/>
      <c r="AD652" s="47"/>
      <c r="AE652" s="47"/>
      <c r="AF652" s="47"/>
      <c r="AG652" s="47"/>
      <c r="AH652" s="47"/>
      <c r="AI652" s="47"/>
      <c r="AJ652" s="47"/>
      <c r="AK652" s="47"/>
      <c r="AL652" s="47"/>
      <c r="AM652" s="47"/>
      <c r="AN652" s="47"/>
      <c r="AO652" s="47"/>
      <c r="AP652" s="47"/>
      <c r="AQ652" s="47"/>
      <c r="AR652" s="47"/>
      <c r="AS652" s="47"/>
      <c r="AT652" s="47"/>
      <c r="AU652" s="47"/>
      <c r="AV652" s="47"/>
      <c r="AW652" s="47"/>
      <c r="AX652" s="47"/>
      <c r="AY652" s="47"/>
      <c r="AZ652" s="47"/>
      <c r="BA652" s="47"/>
      <c r="BB652" s="47"/>
      <c r="BC652" s="47"/>
      <c r="BD652" s="47"/>
      <c r="BE652" s="47"/>
      <c r="BF652" s="47"/>
      <c r="BG652" s="47"/>
      <c r="BH652" s="47"/>
      <c r="BI652" s="47"/>
      <c r="BJ652" s="47"/>
      <c r="BK652" s="47"/>
      <c r="BL652" s="47"/>
      <c r="BM652" s="47"/>
      <c r="BN652" s="47"/>
      <c r="BO652" s="47"/>
      <c r="BP652" s="47"/>
      <c r="BQ652" s="47"/>
      <c r="BR652" s="47"/>
      <c r="BS652" s="47"/>
      <c r="BT652" s="47"/>
      <c r="BU652" s="47"/>
      <c r="BV652" s="47"/>
      <c r="BW652" s="47"/>
      <c r="BX652" s="47"/>
      <c r="BY652" s="47"/>
      <c r="BZ652" s="47"/>
      <c r="CA652" s="47"/>
      <c r="CB652" s="47"/>
      <c r="CC652" s="47"/>
      <c r="CD652" s="47"/>
      <c r="CE652" s="47"/>
      <c r="CF652" s="47"/>
      <c r="CG652" s="47"/>
      <c r="CH652" s="47"/>
      <c r="CI652" s="47"/>
      <c r="CJ652" s="47"/>
      <c r="CK652" s="47"/>
      <c r="CL652" s="47"/>
      <c r="CM652" s="47"/>
      <c r="CN652" s="47"/>
      <c r="CO652" s="47"/>
      <c r="CP652" s="47"/>
      <c r="CQ652" s="47"/>
      <c r="CR652" s="47"/>
      <c r="CS652" s="47"/>
      <c r="CT652" s="47"/>
      <c r="CU652" s="47"/>
      <c r="CV652" s="47"/>
      <c r="CW652" s="47"/>
      <c r="CX652" s="47"/>
      <c r="CY652" s="47"/>
      <c r="CZ652" s="47"/>
      <c r="DA652" s="47"/>
      <c r="DB652" s="47"/>
      <c r="DC652" s="47"/>
      <c r="DD652" s="47"/>
      <c r="DE652" s="47"/>
      <c r="DF652" s="47"/>
      <c r="DG652" s="47"/>
      <c r="DH652" s="47"/>
      <c r="DI652" s="47"/>
      <c r="DJ652" s="47"/>
      <c r="DK652" s="47"/>
      <c r="DL652" s="47"/>
      <c r="DM652" s="47"/>
      <c r="DN652" s="47"/>
      <c r="DO652" s="47"/>
      <c r="DP652" s="47"/>
      <c r="DQ652" s="47"/>
      <c r="DR652" s="47"/>
      <c r="DS652" s="47"/>
      <c r="DT652" s="47"/>
      <c r="DU652" s="47"/>
      <c r="DV652" s="47"/>
      <c r="DW652" s="47"/>
      <c r="DX652" s="47"/>
      <c r="DY652" s="47"/>
      <c r="DZ652" s="47"/>
      <c r="EA652" s="47"/>
      <c r="EB652" s="47"/>
      <c r="EC652" s="47"/>
      <c r="ED652" s="47"/>
    </row>
    <row r="653" spans="1:134" s="2" customFormat="1" ht="15.75" customHeight="1">
      <c r="A653" s="28">
        <v>649</v>
      </c>
      <c r="B653" s="2" t="s">
        <v>1429</v>
      </c>
      <c r="C653" s="1" t="s">
        <v>43</v>
      </c>
      <c r="D653" s="29" t="s">
        <v>125</v>
      </c>
      <c r="E653" s="1" t="s">
        <v>1621</v>
      </c>
      <c r="F653" s="60">
        <v>44439</v>
      </c>
      <c r="G653" s="47"/>
      <c r="H653" s="47"/>
      <c r="I653" s="47"/>
      <c r="J653" s="47"/>
      <c r="K653" s="47"/>
      <c r="L653" s="47"/>
      <c r="M653" s="47"/>
      <c r="N653" s="47"/>
      <c r="O653" s="47"/>
      <c r="P653" s="47"/>
      <c r="Q653" s="47"/>
      <c r="R653" s="47"/>
      <c r="S653" s="47"/>
      <c r="T653" s="47"/>
      <c r="U653" s="47"/>
      <c r="V653" s="47"/>
      <c r="W653" s="47"/>
      <c r="X653" s="47"/>
      <c r="Y653" s="47"/>
      <c r="Z653" s="47"/>
      <c r="AA653" s="47"/>
      <c r="AB653" s="47"/>
      <c r="AC653" s="47"/>
      <c r="AD653" s="47"/>
      <c r="AE653" s="47"/>
      <c r="AF653" s="47"/>
      <c r="AG653" s="47"/>
      <c r="AH653" s="47"/>
      <c r="AI653" s="47"/>
      <c r="AJ653" s="47"/>
      <c r="AK653" s="47"/>
      <c r="AL653" s="47"/>
      <c r="AM653" s="47"/>
      <c r="AN653" s="47"/>
      <c r="AO653" s="47"/>
      <c r="AP653" s="47"/>
      <c r="AQ653" s="47"/>
      <c r="AR653" s="47"/>
      <c r="AS653" s="47"/>
      <c r="AT653" s="47"/>
      <c r="AU653" s="47"/>
      <c r="AV653" s="47"/>
      <c r="AW653" s="47"/>
      <c r="AX653" s="47"/>
      <c r="AY653" s="47"/>
      <c r="AZ653" s="47"/>
      <c r="BA653" s="47"/>
      <c r="BB653" s="47"/>
      <c r="BC653" s="47"/>
      <c r="BD653" s="47"/>
      <c r="BE653" s="47"/>
      <c r="BF653" s="47"/>
      <c r="BG653" s="47"/>
      <c r="BH653" s="47"/>
      <c r="BI653" s="47"/>
      <c r="BJ653" s="47"/>
      <c r="BK653" s="47"/>
      <c r="BL653" s="47"/>
      <c r="BM653" s="47"/>
      <c r="BN653" s="47"/>
      <c r="BO653" s="47"/>
      <c r="BP653" s="47"/>
      <c r="BQ653" s="47"/>
      <c r="BR653" s="47"/>
      <c r="BS653" s="47"/>
      <c r="BT653" s="47"/>
      <c r="BU653" s="47"/>
      <c r="BV653" s="47"/>
      <c r="BW653" s="47"/>
      <c r="BX653" s="47"/>
      <c r="BY653" s="47"/>
      <c r="BZ653" s="47"/>
      <c r="CA653" s="47"/>
      <c r="CB653" s="47"/>
      <c r="CC653" s="47"/>
      <c r="CD653" s="47"/>
      <c r="CE653" s="47"/>
      <c r="CF653" s="47"/>
      <c r="CG653" s="47"/>
      <c r="CH653" s="47"/>
      <c r="CI653" s="47"/>
      <c r="CJ653" s="47"/>
      <c r="CK653" s="47"/>
      <c r="CL653" s="47"/>
      <c r="CM653" s="47"/>
      <c r="CN653" s="47"/>
      <c r="CO653" s="47"/>
      <c r="CP653" s="47"/>
      <c r="CQ653" s="47"/>
      <c r="CR653" s="47"/>
      <c r="CS653" s="47"/>
      <c r="CT653" s="47"/>
      <c r="CU653" s="47"/>
      <c r="CV653" s="47"/>
      <c r="CW653" s="47"/>
      <c r="CX653" s="47"/>
      <c r="CY653" s="47"/>
      <c r="CZ653" s="47"/>
      <c r="DA653" s="47"/>
      <c r="DB653" s="47"/>
      <c r="DC653" s="47"/>
      <c r="DD653" s="47"/>
      <c r="DE653" s="47"/>
      <c r="DF653" s="47"/>
      <c r="DG653" s="47"/>
      <c r="DH653" s="47"/>
      <c r="DI653" s="47"/>
      <c r="DJ653" s="47"/>
      <c r="DK653" s="47"/>
      <c r="DL653" s="47"/>
      <c r="DM653" s="47"/>
      <c r="DN653" s="47"/>
      <c r="DO653" s="47"/>
      <c r="DP653" s="47"/>
      <c r="DQ653" s="47"/>
      <c r="DR653" s="47"/>
      <c r="DS653" s="47"/>
      <c r="DT653" s="47"/>
      <c r="DU653" s="47"/>
      <c r="DV653" s="47"/>
      <c r="DW653" s="47"/>
      <c r="DX653" s="47"/>
      <c r="DY653" s="47"/>
      <c r="DZ653" s="47"/>
      <c r="EA653" s="47"/>
      <c r="EB653" s="47"/>
      <c r="EC653" s="47"/>
      <c r="ED653" s="47"/>
    </row>
    <row r="654" spans="1:134" s="2" customFormat="1" ht="15.75" customHeight="1">
      <c r="A654" s="28">
        <v>650</v>
      </c>
      <c r="B654" s="2" t="s">
        <v>1430</v>
      </c>
      <c r="C654" s="1" t="s">
        <v>90</v>
      </c>
      <c r="D654" s="29" t="s">
        <v>125</v>
      </c>
      <c r="E654" s="1" t="s">
        <v>1621</v>
      </c>
      <c r="F654" s="60">
        <v>44439</v>
      </c>
      <c r="G654" s="47"/>
      <c r="H654" s="47"/>
      <c r="I654" s="47"/>
      <c r="J654" s="47"/>
      <c r="K654" s="47"/>
      <c r="L654" s="47"/>
      <c r="M654" s="47"/>
      <c r="N654" s="47"/>
      <c r="O654" s="47"/>
      <c r="P654" s="47"/>
      <c r="Q654" s="47"/>
      <c r="R654" s="47"/>
      <c r="S654" s="47"/>
      <c r="T654" s="47"/>
      <c r="U654" s="47"/>
      <c r="V654" s="47"/>
      <c r="W654" s="47"/>
      <c r="X654" s="47"/>
      <c r="Y654" s="47"/>
      <c r="Z654" s="47"/>
      <c r="AA654" s="47"/>
      <c r="AB654" s="47"/>
      <c r="AC654" s="47"/>
      <c r="AD654" s="47"/>
      <c r="AE654" s="47"/>
      <c r="AF654" s="47"/>
      <c r="AG654" s="47"/>
      <c r="AH654" s="47"/>
      <c r="AI654" s="47"/>
      <c r="AJ654" s="47"/>
      <c r="AK654" s="47"/>
      <c r="AL654" s="47"/>
      <c r="AM654" s="47"/>
      <c r="AN654" s="47"/>
      <c r="AO654" s="47"/>
      <c r="AP654" s="47"/>
      <c r="AQ654" s="47"/>
      <c r="AR654" s="47"/>
      <c r="AS654" s="47"/>
      <c r="AT654" s="47"/>
      <c r="AU654" s="47"/>
      <c r="AV654" s="47"/>
      <c r="AW654" s="47"/>
      <c r="AX654" s="47"/>
      <c r="AY654" s="47"/>
      <c r="AZ654" s="47"/>
      <c r="BA654" s="47"/>
      <c r="BB654" s="47"/>
      <c r="BC654" s="47"/>
      <c r="BD654" s="47"/>
      <c r="BE654" s="47"/>
      <c r="BF654" s="47"/>
      <c r="BG654" s="47"/>
      <c r="BH654" s="47"/>
      <c r="BI654" s="47"/>
      <c r="BJ654" s="47"/>
      <c r="BK654" s="47"/>
      <c r="BL654" s="47"/>
      <c r="BM654" s="47"/>
      <c r="BN654" s="47"/>
      <c r="BO654" s="47"/>
      <c r="BP654" s="47"/>
      <c r="BQ654" s="47"/>
      <c r="BR654" s="47"/>
      <c r="BS654" s="47"/>
      <c r="BT654" s="47"/>
      <c r="BU654" s="47"/>
      <c r="BV654" s="47"/>
      <c r="BW654" s="47"/>
      <c r="BX654" s="47"/>
      <c r="BY654" s="47"/>
      <c r="BZ654" s="47"/>
      <c r="CA654" s="47"/>
      <c r="CB654" s="47"/>
      <c r="CC654" s="47"/>
      <c r="CD654" s="47"/>
      <c r="CE654" s="47"/>
      <c r="CF654" s="47"/>
      <c r="CG654" s="47"/>
      <c r="CH654" s="47"/>
      <c r="CI654" s="47"/>
      <c r="CJ654" s="47"/>
      <c r="CK654" s="47"/>
      <c r="CL654" s="47"/>
      <c r="CM654" s="47"/>
      <c r="CN654" s="47"/>
      <c r="CO654" s="47"/>
      <c r="CP654" s="47"/>
      <c r="CQ654" s="47"/>
      <c r="CR654" s="47"/>
      <c r="CS654" s="47"/>
      <c r="CT654" s="47"/>
      <c r="CU654" s="47"/>
      <c r="CV654" s="47"/>
      <c r="CW654" s="47"/>
      <c r="CX654" s="47"/>
      <c r="CY654" s="47"/>
      <c r="CZ654" s="47"/>
      <c r="DA654" s="47"/>
      <c r="DB654" s="47"/>
      <c r="DC654" s="47"/>
      <c r="DD654" s="47"/>
      <c r="DE654" s="47"/>
      <c r="DF654" s="47"/>
      <c r="DG654" s="47"/>
      <c r="DH654" s="47"/>
      <c r="DI654" s="47"/>
      <c r="DJ654" s="47"/>
      <c r="DK654" s="47"/>
      <c r="DL654" s="47"/>
      <c r="DM654" s="47"/>
      <c r="DN654" s="47"/>
      <c r="DO654" s="47"/>
      <c r="DP654" s="47"/>
      <c r="DQ654" s="47"/>
      <c r="DR654" s="47"/>
      <c r="DS654" s="47"/>
      <c r="DT654" s="47"/>
      <c r="DU654" s="47"/>
      <c r="DV654" s="47"/>
      <c r="DW654" s="47"/>
      <c r="DX654" s="47"/>
      <c r="DY654" s="47"/>
      <c r="DZ654" s="47"/>
      <c r="EA654" s="47"/>
      <c r="EB654" s="47"/>
      <c r="EC654" s="47"/>
      <c r="ED654" s="47"/>
    </row>
    <row r="655" spans="1:134" s="2" customFormat="1" ht="15.75" customHeight="1">
      <c r="A655" s="28">
        <v>651</v>
      </c>
      <c r="B655" s="2" t="s">
        <v>1431</v>
      </c>
      <c r="C655" s="1" t="s">
        <v>90</v>
      </c>
      <c r="D655" s="29" t="s">
        <v>125</v>
      </c>
      <c r="E655" s="1" t="s">
        <v>1621</v>
      </c>
      <c r="F655" s="60">
        <v>44439</v>
      </c>
      <c r="G655" s="47"/>
      <c r="H655" s="47"/>
      <c r="I655" s="47"/>
      <c r="J655" s="47"/>
      <c r="K655" s="47"/>
      <c r="L655" s="47"/>
      <c r="M655" s="47"/>
      <c r="N655" s="47"/>
      <c r="O655" s="47"/>
      <c r="P655" s="47"/>
      <c r="Q655" s="47"/>
      <c r="R655" s="47"/>
      <c r="S655" s="47"/>
      <c r="T655" s="47"/>
      <c r="U655" s="47"/>
      <c r="V655" s="47"/>
      <c r="W655" s="47"/>
      <c r="X655" s="47"/>
      <c r="Y655" s="47"/>
      <c r="Z655" s="47"/>
      <c r="AA655" s="47"/>
      <c r="AB655" s="47"/>
      <c r="AC655" s="47"/>
      <c r="AD655" s="47"/>
      <c r="AE655" s="47"/>
      <c r="AF655" s="47"/>
      <c r="AG655" s="47"/>
      <c r="AH655" s="47"/>
      <c r="AI655" s="47"/>
      <c r="AJ655" s="47"/>
      <c r="AK655" s="47"/>
      <c r="AL655" s="47"/>
      <c r="AM655" s="47"/>
      <c r="AN655" s="47"/>
      <c r="AO655" s="47"/>
      <c r="AP655" s="47"/>
      <c r="AQ655" s="47"/>
      <c r="AR655" s="47"/>
      <c r="AS655" s="47"/>
      <c r="AT655" s="47"/>
      <c r="AU655" s="47"/>
      <c r="AV655" s="47"/>
      <c r="AW655" s="47"/>
      <c r="AX655" s="47"/>
      <c r="AY655" s="47"/>
      <c r="AZ655" s="47"/>
      <c r="BA655" s="47"/>
      <c r="BB655" s="47"/>
      <c r="BC655" s="47"/>
      <c r="BD655" s="47"/>
      <c r="BE655" s="47"/>
      <c r="BF655" s="47"/>
      <c r="BG655" s="47"/>
      <c r="BH655" s="47"/>
      <c r="BI655" s="47"/>
      <c r="BJ655" s="47"/>
      <c r="BK655" s="47"/>
      <c r="BL655" s="47"/>
      <c r="BM655" s="47"/>
      <c r="BN655" s="47"/>
      <c r="BO655" s="47"/>
      <c r="BP655" s="47"/>
      <c r="BQ655" s="47"/>
      <c r="BR655" s="47"/>
      <c r="BS655" s="47"/>
      <c r="BT655" s="47"/>
      <c r="BU655" s="47"/>
      <c r="BV655" s="47"/>
      <c r="BW655" s="47"/>
      <c r="BX655" s="47"/>
      <c r="BY655" s="47"/>
      <c r="BZ655" s="47"/>
      <c r="CA655" s="47"/>
      <c r="CB655" s="47"/>
      <c r="CC655" s="47"/>
      <c r="CD655" s="47"/>
      <c r="CE655" s="47"/>
      <c r="CF655" s="47"/>
      <c r="CG655" s="47"/>
      <c r="CH655" s="47"/>
      <c r="CI655" s="47"/>
      <c r="CJ655" s="47"/>
      <c r="CK655" s="47"/>
      <c r="CL655" s="47"/>
      <c r="CM655" s="47"/>
      <c r="CN655" s="47"/>
      <c r="CO655" s="47"/>
      <c r="CP655" s="47"/>
      <c r="CQ655" s="47"/>
      <c r="CR655" s="47"/>
      <c r="CS655" s="47"/>
      <c r="CT655" s="47"/>
      <c r="CU655" s="47"/>
      <c r="CV655" s="47"/>
      <c r="CW655" s="47"/>
      <c r="CX655" s="47"/>
      <c r="CY655" s="47"/>
      <c r="CZ655" s="47"/>
      <c r="DA655" s="47"/>
      <c r="DB655" s="47"/>
      <c r="DC655" s="47"/>
      <c r="DD655" s="47"/>
      <c r="DE655" s="47"/>
      <c r="DF655" s="47"/>
      <c r="DG655" s="47"/>
      <c r="DH655" s="47"/>
      <c r="DI655" s="47"/>
      <c r="DJ655" s="47"/>
      <c r="DK655" s="47"/>
      <c r="DL655" s="47"/>
      <c r="DM655" s="47"/>
      <c r="DN655" s="47"/>
      <c r="DO655" s="47"/>
      <c r="DP655" s="47"/>
      <c r="DQ655" s="47"/>
      <c r="DR655" s="47"/>
      <c r="DS655" s="47"/>
      <c r="DT655" s="47"/>
      <c r="DU655" s="47"/>
      <c r="DV655" s="47"/>
      <c r="DW655" s="47"/>
      <c r="DX655" s="47"/>
      <c r="DY655" s="47"/>
      <c r="DZ655" s="47"/>
      <c r="EA655" s="47"/>
      <c r="EB655" s="47"/>
      <c r="EC655" s="47"/>
      <c r="ED655" s="47"/>
    </row>
    <row r="656" spans="1:134" s="2" customFormat="1" ht="15.75" customHeight="1">
      <c r="A656" s="28">
        <v>652</v>
      </c>
      <c r="B656" s="2" t="s">
        <v>1432</v>
      </c>
      <c r="C656" s="1" t="s">
        <v>8</v>
      </c>
      <c r="D656" s="29" t="s">
        <v>125</v>
      </c>
      <c r="E656" s="1" t="s">
        <v>1621</v>
      </c>
      <c r="F656" s="60">
        <v>44439</v>
      </c>
      <c r="G656" s="47"/>
      <c r="H656" s="47"/>
      <c r="I656" s="47"/>
      <c r="J656" s="47"/>
      <c r="K656" s="47"/>
      <c r="L656" s="47"/>
      <c r="M656" s="47"/>
      <c r="N656" s="47"/>
      <c r="O656" s="47"/>
      <c r="P656" s="47"/>
      <c r="Q656" s="47"/>
      <c r="R656" s="47"/>
      <c r="S656" s="47"/>
      <c r="T656" s="47"/>
      <c r="U656" s="47"/>
      <c r="V656" s="47"/>
      <c r="W656" s="47"/>
      <c r="X656" s="47"/>
      <c r="Y656" s="47"/>
      <c r="Z656" s="47"/>
      <c r="AA656" s="47"/>
      <c r="AB656" s="47"/>
      <c r="AC656" s="47"/>
      <c r="AD656" s="47"/>
      <c r="AE656" s="47"/>
      <c r="AF656" s="47"/>
      <c r="AG656" s="47"/>
      <c r="AH656" s="47"/>
      <c r="AI656" s="47"/>
      <c r="AJ656" s="47"/>
      <c r="AK656" s="47"/>
      <c r="AL656" s="47"/>
      <c r="AM656" s="47"/>
      <c r="AN656" s="47"/>
      <c r="AO656" s="47"/>
      <c r="AP656" s="47"/>
      <c r="AQ656" s="47"/>
      <c r="AR656" s="47"/>
      <c r="AS656" s="47"/>
      <c r="AT656" s="47"/>
      <c r="AU656" s="47"/>
      <c r="AV656" s="47"/>
      <c r="AW656" s="47"/>
      <c r="AX656" s="47"/>
      <c r="AY656" s="47"/>
      <c r="AZ656" s="47"/>
      <c r="BA656" s="47"/>
      <c r="BB656" s="47"/>
      <c r="BC656" s="47"/>
      <c r="BD656" s="47"/>
      <c r="BE656" s="47"/>
      <c r="BF656" s="47"/>
      <c r="BG656" s="47"/>
      <c r="BH656" s="47"/>
      <c r="BI656" s="47"/>
      <c r="BJ656" s="47"/>
      <c r="BK656" s="47"/>
      <c r="BL656" s="47"/>
      <c r="BM656" s="47"/>
      <c r="BN656" s="47"/>
      <c r="BO656" s="47"/>
      <c r="BP656" s="47"/>
      <c r="BQ656" s="47"/>
      <c r="BR656" s="47"/>
      <c r="BS656" s="47"/>
      <c r="BT656" s="47"/>
      <c r="BU656" s="47"/>
      <c r="BV656" s="47"/>
      <c r="BW656" s="47"/>
      <c r="BX656" s="47"/>
      <c r="BY656" s="47"/>
      <c r="BZ656" s="47"/>
      <c r="CA656" s="47"/>
      <c r="CB656" s="47"/>
      <c r="CC656" s="47"/>
      <c r="CD656" s="47"/>
      <c r="CE656" s="47"/>
      <c r="CF656" s="47"/>
      <c r="CG656" s="47"/>
      <c r="CH656" s="47"/>
      <c r="CI656" s="47"/>
      <c r="CJ656" s="47"/>
      <c r="CK656" s="47"/>
      <c r="CL656" s="47"/>
      <c r="CM656" s="47"/>
      <c r="CN656" s="47"/>
      <c r="CO656" s="47"/>
      <c r="CP656" s="47"/>
      <c r="CQ656" s="47"/>
      <c r="CR656" s="47"/>
      <c r="CS656" s="47"/>
      <c r="CT656" s="47"/>
      <c r="CU656" s="47"/>
      <c r="CV656" s="47"/>
      <c r="CW656" s="47"/>
      <c r="CX656" s="47"/>
      <c r="CY656" s="47"/>
      <c r="CZ656" s="47"/>
      <c r="DA656" s="47"/>
      <c r="DB656" s="47"/>
      <c r="DC656" s="47"/>
      <c r="DD656" s="47"/>
      <c r="DE656" s="47"/>
      <c r="DF656" s="47"/>
      <c r="DG656" s="47"/>
      <c r="DH656" s="47"/>
      <c r="DI656" s="47"/>
      <c r="DJ656" s="47"/>
      <c r="DK656" s="47"/>
      <c r="DL656" s="47"/>
      <c r="DM656" s="47"/>
      <c r="DN656" s="47"/>
      <c r="DO656" s="47"/>
      <c r="DP656" s="47"/>
      <c r="DQ656" s="47"/>
      <c r="DR656" s="47"/>
      <c r="DS656" s="47"/>
      <c r="DT656" s="47"/>
      <c r="DU656" s="47"/>
      <c r="DV656" s="47"/>
      <c r="DW656" s="47"/>
      <c r="DX656" s="47"/>
      <c r="DY656" s="47"/>
      <c r="DZ656" s="47"/>
      <c r="EA656" s="47"/>
      <c r="EB656" s="47"/>
      <c r="EC656" s="47"/>
      <c r="ED656" s="47"/>
    </row>
    <row r="657" spans="1:134" s="2" customFormat="1" ht="15.75" customHeight="1">
      <c r="A657" s="28">
        <v>653</v>
      </c>
      <c r="B657" s="2" t="s">
        <v>1433</v>
      </c>
      <c r="C657" s="1" t="s">
        <v>15</v>
      </c>
      <c r="D657" s="29" t="s">
        <v>125</v>
      </c>
      <c r="E657" s="1" t="s">
        <v>1621</v>
      </c>
      <c r="F657" s="60">
        <v>44439</v>
      </c>
      <c r="G657" s="47"/>
      <c r="H657" s="47"/>
      <c r="I657" s="47"/>
      <c r="J657" s="47"/>
      <c r="K657" s="47"/>
      <c r="L657" s="47"/>
      <c r="M657" s="47"/>
      <c r="N657" s="47"/>
      <c r="O657" s="47"/>
      <c r="P657" s="47"/>
      <c r="Q657" s="47"/>
      <c r="R657" s="47"/>
      <c r="S657" s="47"/>
      <c r="T657" s="47"/>
      <c r="U657" s="47"/>
      <c r="V657" s="47"/>
      <c r="W657" s="47"/>
      <c r="X657" s="47"/>
      <c r="Y657" s="47"/>
      <c r="Z657" s="47"/>
      <c r="AA657" s="47"/>
      <c r="AB657" s="47"/>
      <c r="AC657" s="47"/>
      <c r="AD657" s="47"/>
      <c r="AE657" s="47"/>
      <c r="AF657" s="47"/>
      <c r="AG657" s="47"/>
      <c r="AH657" s="47"/>
      <c r="AI657" s="47"/>
      <c r="AJ657" s="47"/>
      <c r="AK657" s="47"/>
      <c r="AL657" s="47"/>
      <c r="AM657" s="47"/>
      <c r="AN657" s="47"/>
      <c r="AO657" s="47"/>
      <c r="AP657" s="47"/>
      <c r="AQ657" s="47"/>
      <c r="AR657" s="47"/>
      <c r="AS657" s="47"/>
      <c r="AT657" s="47"/>
      <c r="AU657" s="47"/>
      <c r="AV657" s="47"/>
      <c r="AW657" s="47"/>
      <c r="AX657" s="47"/>
      <c r="AY657" s="47"/>
      <c r="AZ657" s="47"/>
      <c r="BA657" s="47"/>
      <c r="BB657" s="47"/>
      <c r="BC657" s="47"/>
      <c r="BD657" s="47"/>
      <c r="BE657" s="47"/>
      <c r="BF657" s="47"/>
      <c r="BG657" s="47"/>
      <c r="BH657" s="47"/>
      <c r="BI657" s="47"/>
      <c r="BJ657" s="47"/>
      <c r="BK657" s="47"/>
      <c r="BL657" s="47"/>
      <c r="BM657" s="47"/>
      <c r="BN657" s="47"/>
      <c r="BO657" s="47"/>
      <c r="BP657" s="47"/>
      <c r="BQ657" s="47"/>
      <c r="BR657" s="47"/>
      <c r="BS657" s="47"/>
      <c r="BT657" s="47"/>
      <c r="BU657" s="47"/>
      <c r="BV657" s="47"/>
      <c r="BW657" s="47"/>
      <c r="BX657" s="47"/>
      <c r="BY657" s="47"/>
      <c r="BZ657" s="47"/>
      <c r="CA657" s="47"/>
      <c r="CB657" s="47"/>
      <c r="CC657" s="47"/>
      <c r="CD657" s="47"/>
      <c r="CE657" s="47"/>
      <c r="CF657" s="47"/>
      <c r="CG657" s="47"/>
      <c r="CH657" s="47"/>
      <c r="CI657" s="47"/>
      <c r="CJ657" s="47"/>
      <c r="CK657" s="47"/>
      <c r="CL657" s="47"/>
      <c r="CM657" s="47"/>
      <c r="CN657" s="47"/>
      <c r="CO657" s="47"/>
      <c r="CP657" s="47"/>
      <c r="CQ657" s="47"/>
      <c r="CR657" s="47"/>
      <c r="CS657" s="47"/>
      <c r="CT657" s="47"/>
      <c r="CU657" s="47"/>
      <c r="CV657" s="47"/>
      <c r="CW657" s="47"/>
      <c r="CX657" s="47"/>
      <c r="CY657" s="47"/>
      <c r="CZ657" s="47"/>
      <c r="DA657" s="47"/>
      <c r="DB657" s="47"/>
      <c r="DC657" s="47"/>
      <c r="DD657" s="47"/>
      <c r="DE657" s="47"/>
      <c r="DF657" s="47"/>
      <c r="DG657" s="47"/>
      <c r="DH657" s="47"/>
      <c r="DI657" s="47"/>
      <c r="DJ657" s="47"/>
      <c r="DK657" s="47"/>
      <c r="DL657" s="47"/>
      <c r="DM657" s="47"/>
      <c r="DN657" s="47"/>
      <c r="DO657" s="47"/>
      <c r="DP657" s="47"/>
      <c r="DQ657" s="47"/>
      <c r="DR657" s="47"/>
      <c r="DS657" s="47"/>
      <c r="DT657" s="47"/>
      <c r="DU657" s="47"/>
      <c r="DV657" s="47"/>
      <c r="DW657" s="47"/>
      <c r="DX657" s="47"/>
      <c r="DY657" s="47"/>
      <c r="DZ657" s="47"/>
      <c r="EA657" s="47"/>
      <c r="EB657" s="47"/>
      <c r="EC657" s="47"/>
      <c r="ED657" s="47"/>
    </row>
    <row r="658" spans="1:134" s="2" customFormat="1" ht="15.75" customHeight="1">
      <c r="A658" s="28">
        <v>654</v>
      </c>
      <c r="B658" s="2" t="s">
        <v>1434</v>
      </c>
      <c r="C658" s="1" t="s">
        <v>90</v>
      </c>
      <c r="D658" s="29" t="s">
        <v>125</v>
      </c>
      <c r="E658" s="1" t="s">
        <v>1621</v>
      </c>
      <c r="F658" s="60">
        <v>44439</v>
      </c>
      <c r="G658" s="47"/>
      <c r="H658" s="47"/>
      <c r="I658" s="47"/>
      <c r="J658" s="47"/>
      <c r="K658" s="47"/>
      <c r="L658" s="47"/>
      <c r="M658" s="47"/>
      <c r="N658" s="47"/>
      <c r="O658" s="47"/>
      <c r="P658" s="47"/>
      <c r="Q658" s="47"/>
      <c r="R658" s="47"/>
      <c r="S658" s="47"/>
      <c r="T658" s="47"/>
      <c r="U658" s="47"/>
      <c r="V658" s="47"/>
      <c r="W658" s="47"/>
      <c r="X658" s="47"/>
      <c r="Y658" s="47"/>
      <c r="Z658" s="47"/>
      <c r="AA658" s="47"/>
      <c r="AB658" s="47"/>
      <c r="AC658" s="47"/>
      <c r="AD658" s="47"/>
      <c r="AE658" s="47"/>
      <c r="AF658" s="47"/>
      <c r="AG658" s="47"/>
      <c r="AH658" s="47"/>
      <c r="AI658" s="47"/>
      <c r="AJ658" s="47"/>
      <c r="AK658" s="47"/>
      <c r="AL658" s="47"/>
      <c r="AM658" s="47"/>
      <c r="AN658" s="47"/>
      <c r="AO658" s="47"/>
      <c r="AP658" s="47"/>
      <c r="AQ658" s="47"/>
      <c r="AR658" s="47"/>
      <c r="AS658" s="47"/>
      <c r="AT658" s="47"/>
      <c r="AU658" s="47"/>
      <c r="AV658" s="47"/>
      <c r="AW658" s="47"/>
      <c r="AX658" s="47"/>
      <c r="AY658" s="47"/>
      <c r="AZ658" s="47"/>
      <c r="BA658" s="47"/>
      <c r="BB658" s="47"/>
      <c r="BC658" s="47"/>
      <c r="BD658" s="47"/>
      <c r="BE658" s="47"/>
      <c r="BF658" s="47"/>
      <c r="BG658" s="47"/>
      <c r="BH658" s="47"/>
      <c r="BI658" s="47"/>
      <c r="BJ658" s="47"/>
      <c r="BK658" s="47"/>
      <c r="BL658" s="47"/>
      <c r="BM658" s="47"/>
      <c r="BN658" s="47"/>
      <c r="BO658" s="47"/>
      <c r="BP658" s="47"/>
      <c r="BQ658" s="47"/>
      <c r="BR658" s="47"/>
      <c r="BS658" s="47"/>
      <c r="BT658" s="47"/>
      <c r="BU658" s="47"/>
      <c r="BV658" s="47"/>
      <c r="BW658" s="47"/>
      <c r="BX658" s="47"/>
      <c r="BY658" s="47"/>
      <c r="BZ658" s="47"/>
      <c r="CA658" s="47"/>
      <c r="CB658" s="47"/>
      <c r="CC658" s="47"/>
      <c r="CD658" s="47"/>
      <c r="CE658" s="47"/>
      <c r="CF658" s="47"/>
      <c r="CG658" s="47"/>
      <c r="CH658" s="47"/>
      <c r="CI658" s="47"/>
      <c r="CJ658" s="47"/>
      <c r="CK658" s="47"/>
      <c r="CL658" s="47"/>
      <c r="CM658" s="47"/>
      <c r="CN658" s="47"/>
      <c r="CO658" s="47"/>
      <c r="CP658" s="47"/>
      <c r="CQ658" s="47"/>
      <c r="CR658" s="47"/>
      <c r="CS658" s="47"/>
      <c r="CT658" s="47"/>
      <c r="CU658" s="47"/>
      <c r="CV658" s="47"/>
      <c r="CW658" s="47"/>
      <c r="CX658" s="47"/>
      <c r="CY658" s="47"/>
      <c r="CZ658" s="47"/>
      <c r="DA658" s="47"/>
      <c r="DB658" s="47"/>
      <c r="DC658" s="47"/>
      <c r="DD658" s="47"/>
      <c r="DE658" s="47"/>
      <c r="DF658" s="47"/>
      <c r="DG658" s="47"/>
      <c r="DH658" s="47"/>
      <c r="DI658" s="47"/>
      <c r="DJ658" s="47"/>
      <c r="DK658" s="47"/>
      <c r="DL658" s="47"/>
      <c r="DM658" s="47"/>
      <c r="DN658" s="47"/>
      <c r="DO658" s="47"/>
      <c r="DP658" s="47"/>
      <c r="DQ658" s="47"/>
      <c r="DR658" s="47"/>
      <c r="DS658" s="47"/>
      <c r="DT658" s="47"/>
      <c r="DU658" s="47"/>
      <c r="DV658" s="47"/>
      <c r="DW658" s="47"/>
      <c r="DX658" s="47"/>
      <c r="DY658" s="47"/>
      <c r="DZ658" s="47"/>
      <c r="EA658" s="47"/>
      <c r="EB658" s="47"/>
      <c r="EC658" s="47"/>
      <c r="ED658" s="47"/>
    </row>
    <row r="659" spans="1:134" s="2" customFormat="1" ht="15.75" customHeight="1">
      <c r="A659" s="28">
        <v>655</v>
      </c>
      <c r="B659" s="2" t="s">
        <v>1435</v>
      </c>
      <c r="C659" s="1" t="s">
        <v>15</v>
      </c>
      <c r="D659" s="29" t="s">
        <v>125</v>
      </c>
      <c r="E659" s="1" t="s">
        <v>1621</v>
      </c>
      <c r="F659" s="60">
        <v>44439</v>
      </c>
      <c r="G659" s="47"/>
      <c r="H659" s="47"/>
      <c r="I659" s="47"/>
      <c r="J659" s="47"/>
      <c r="K659" s="47"/>
      <c r="L659" s="47"/>
      <c r="M659" s="47"/>
      <c r="N659" s="47"/>
      <c r="O659" s="47"/>
      <c r="P659" s="47"/>
      <c r="Q659" s="47"/>
      <c r="R659" s="47"/>
      <c r="S659" s="47"/>
      <c r="T659" s="47"/>
      <c r="U659" s="47"/>
      <c r="V659" s="47"/>
      <c r="W659" s="47"/>
      <c r="X659" s="47"/>
      <c r="Y659" s="47"/>
      <c r="Z659" s="47"/>
      <c r="AA659" s="47"/>
      <c r="AB659" s="47"/>
      <c r="AC659" s="47"/>
      <c r="AD659" s="47"/>
      <c r="AE659" s="47"/>
      <c r="AF659" s="47"/>
      <c r="AG659" s="47"/>
      <c r="AH659" s="47"/>
      <c r="AI659" s="47"/>
      <c r="AJ659" s="47"/>
      <c r="AK659" s="47"/>
      <c r="AL659" s="47"/>
      <c r="AM659" s="47"/>
      <c r="AN659" s="47"/>
      <c r="AO659" s="47"/>
      <c r="AP659" s="47"/>
      <c r="AQ659" s="47"/>
      <c r="AR659" s="47"/>
      <c r="AS659" s="47"/>
      <c r="AT659" s="47"/>
      <c r="AU659" s="47"/>
      <c r="AV659" s="47"/>
      <c r="AW659" s="47"/>
      <c r="AX659" s="47"/>
      <c r="AY659" s="47"/>
      <c r="AZ659" s="47"/>
      <c r="BA659" s="47"/>
      <c r="BB659" s="47"/>
      <c r="BC659" s="47"/>
      <c r="BD659" s="47"/>
      <c r="BE659" s="47"/>
      <c r="BF659" s="47"/>
      <c r="BG659" s="47"/>
      <c r="BH659" s="47"/>
      <c r="BI659" s="47"/>
      <c r="BJ659" s="47"/>
      <c r="BK659" s="47"/>
      <c r="BL659" s="47"/>
      <c r="BM659" s="47"/>
      <c r="BN659" s="47"/>
      <c r="BO659" s="47"/>
      <c r="BP659" s="47"/>
      <c r="BQ659" s="47"/>
      <c r="BR659" s="47"/>
      <c r="BS659" s="47"/>
      <c r="BT659" s="47"/>
      <c r="BU659" s="47"/>
      <c r="BV659" s="47"/>
      <c r="BW659" s="47"/>
      <c r="BX659" s="47"/>
      <c r="BY659" s="47"/>
      <c r="BZ659" s="47"/>
      <c r="CA659" s="47"/>
      <c r="CB659" s="47"/>
      <c r="CC659" s="47"/>
      <c r="CD659" s="47"/>
      <c r="CE659" s="47"/>
      <c r="CF659" s="47"/>
      <c r="CG659" s="47"/>
      <c r="CH659" s="47"/>
      <c r="CI659" s="47"/>
      <c r="CJ659" s="47"/>
      <c r="CK659" s="47"/>
      <c r="CL659" s="47"/>
      <c r="CM659" s="47"/>
      <c r="CN659" s="47"/>
      <c r="CO659" s="47"/>
      <c r="CP659" s="47"/>
      <c r="CQ659" s="47"/>
      <c r="CR659" s="47"/>
      <c r="CS659" s="47"/>
      <c r="CT659" s="47"/>
      <c r="CU659" s="47"/>
      <c r="CV659" s="47"/>
      <c r="CW659" s="47"/>
      <c r="CX659" s="47"/>
      <c r="CY659" s="47"/>
      <c r="CZ659" s="47"/>
      <c r="DA659" s="47"/>
      <c r="DB659" s="47"/>
      <c r="DC659" s="47"/>
      <c r="DD659" s="47"/>
      <c r="DE659" s="47"/>
      <c r="DF659" s="47"/>
      <c r="DG659" s="47"/>
      <c r="DH659" s="47"/>
      <c r="DI659" s="47"/>
      <c r="DJ659" s="47"/>
      <c r="DK659" s="47"/>
      <c r="DL659" s="47"/>
      <c r="DM659" s="47"/>
      <c r="DN659" s="47"/>
      <c r="DO659" s="47"/>
      <c r="DP659" s="47"/>
      <c r="DQ659" s="47"/>
      <c r="DR659" s="47"/>
      <c r="DS659" s="47"/>
      <c r="DT659" s="47"/>
      <c r="DU659" s="47"/>
      <c r="DV659" s="47"/>
      <c r="DW659" s="47"/>
      <c r="DX659" s="47"/>
      <c r="DY659" s="47"/>
      <c r="DZ659" s="47"/>
      <c r="EA659" s="47"/>
      <c r="EB659" s="47"/>
      <c r="EC659" s="47"/>
      <c r="ED659" s="47"/>
    </row>
    <row r="660" spans="1:134" s="2" customFormat="1" ht="15.75" customHeight="1">
      <c r="A660" s="28">
        <v>656</v>
      </c>
      <c r="B660" s="2" t="s">
        <v>1436</v>
      </c>
      <c r="C660" s="1" t="s">
        <v>1404</v>
      </c>
      <c r="D660" s="29" t="s">
        <v>125</v>
      </c>
      <c r="E660" s="1" t="s">
        <v>1621</v>
      </c>
      <c r="F660" s="60">
        <v>44439</v>
      </c>
      <c r="G660" s="47"/>
      <c r="H660" s="47"/>
      <c r="I660" s="47"/>
      <c r="J660" s="47"/>
      <c r="K660" s="47"/>
      <c r="L660" s="47"/>
      <c r="M660" s="47"/>
      <c r="N660" s="47"/>
      <c r="O660" s="47"/>
      <c r="P660" s="47"/>
      <c r="Q660" s="47"/>
      <c r="R660" s="47"/>
      <c r="S660" s="47"/>
      <c r="T660" s="47"/>
      <c r="U660" s="47"/>
      <c r="V660" s="47"/>
      <c r="W660" s="47"/>
      <c r="X660" s="47"/>
      <c r="Y660" s="47"/>
      <c r="Z660" s="47"/>
      <c r="AA660" s="47"/>
      <c r="AB660" s="47"/>
      <c r="AC660" s="47"/>
      <c r="AD660" s="47"/>
      <c r="AE660" s="47"/>
      <c r="AF660" s="47"/>
      <c r="AG660" s="47"/>
      <c r="AH660" s="47"/>
      <c r="AI660" s="47"/>
      <c r="AJ660" s="47"/>
      <c r="AK660" s="47"/>
      <c r="AL660" s="47"/>
      <c r="AM660" s="47"/>
      <c r="AN660" s="47"/>
      <c r="AO660" s="47"/>
      <c r="AP660" s="47"/>
      <c r="AQ660" s="47"/>
      <c r="AR660" s="47"/>
      <c r="AS660" s="47"/>
      <c r="AT660" s="47"/>
      <c r="AU660" s="47"/>
      <c r="AV660" s="47"/>
      <c r="AW660" s="47"/>
      <c r="AX660" s="47"/>
      <c r="AY660" s="47"/>
      <c r="AZ660" s="47"/>
      <c r="BA660" s="47"/>
      <c r="BB660" s="47"/>
      <c r="BC660" s="47"/>
      <c r="BD660" s="47"/>
      <c r="BE660" s="47"/>
      <c r="BF660" s="47"/>
      <c r="BG660" s="47"/>
      <c r="BH660" s="47"/>
      <c r="BI660" s="47"/>
      <c r="BJ660" s="47"/>
      <c r="BK660" s="47"/>
      <c r="BL660" s="47"/>
      <c r="BM660" s="47"/>
      <c r="BN660" s="47"/>
      <c r="BO660" s="47"/>
      <c r="BP660" s="47"/>
      <c r="BQ660" s="47"/>
      <c r="BR660" s="47"/>
      <c r="BS660" s="47"/>
      <c r="BT660" s="47"/>
      <c r="BU660" s="47"/>
      <c r="BV660" s="47"/>
      <c r="BW660" s="47"/>
      <c r="BX660" s="47"/>
      <c r="BY660" s="47"/>
      <c r="BZ660" s="47"/>
      <c r="CA660" s="47"/>
      <c r="CB660" s="47"/>
      <c r="CC660" s="47"/>
      <c r="CD660" s="47"/>
      <c r="CE660" s="47"/>
      <c r="CF660" s="47"/>
      <c r="CG660" s="47"/>
      <c r="CH660" s="47"/>
      <c r="CI660" s="47"/>
      <c r="CJ660" s="47"/>
      <c r="CK660" s="47"/>
      <c r="CL660" s="47"/>
      <c r="CM660" s="47"/>
      <c r="CN660" s="47"/>
      <c r="CO660" s="47"/>
      <c r="CP660" s="47"/>
      <c r="CQ660" s="47"/>
      <c r="CR660" s="47"/>
      <c r="CS660" s="47"/>
      <c r="CT660" s="47"/>
      <c r="CU660" s="47"/>
      <c r="CV660" s="47"/>
      <c r="CW660" s="47"/>
      <c r="CX660" s="47"/>
      <c r="CY660" s="47"/>
      <c r="CZ660" s="47"/>
      <c r="DA660" s="47"/>
      <c r="DB660" s="47"/>
      <c r="DC660" s="47"/>
      <c r="DD660" s="47"/>
      <c r="DE660" s="47"/>
      <c r="DF660" s="47"/>
      <c r="DG660" s="47"/>
      <c r="DH660" s="47"/>
      <c r="DI660" s="47"/>
      <c r="DJ660" s="47"/>
      <c r="DK660" s="47"/>
      <c r="DL660" s="47"/>
      <c r="DM660" s="47"/>
      <c r="DN660" s="47"/>
      <c r="DO660" s="47"/>
      <c r="DP660" s="47"/>
      <c r="DQ660" s="47"/>
      <c r="DR660" s="47"/>
      <c r="DS660" s="47"/>
      <c r="DT660" s="47"/>
      <c r="DU660" s="47"/>
      <c r="DV660" s="47"/>
      <c r="DW660" s="47"/>
      <c r="DX660" s="47"/>
      <c r="DY660" s="47"/>
      <c r="DZ660" s="47"/>
      <c r="EA660" s="47"/>
      <c r="EB660" s="47"/>
      <c r="EC660" s="47"/>
      <c r="ED660" s="47"/>
    </row>
    <row r="661" spans="1:134" s="2" customFormat="1" ht="15.75" customHeight="1">
      <c r="A661" s="28">
        <v>657</v>
      </c>
      <c r="B661" s="2" t="s">
        <v>1437</v>
      </c>
      <c r="C661" s="1" t="s">
        <v>15</v>
      </c>
      <c r="D661" s="29" t="s">
        <v>125</v>
      </c>
      <c r="E661" s="1" t="s">
        <v>1621</v>
      </c>
      <c r="F661" s="60">
        <v>44439</v>
      </c>
      <c r="G661" s="47"/>
      <c r="H661" s="47"/>
      <c r="I661" s="47"/>
      <c r="J661" s="47"/>
      <c r="K661" s="47"/>
      <c r="L661" s="47"/>
      <c r="M661" s="47"/>
      <c r="N661" s="47"/>
      <c r="O661" s="47"/>
      <c r="P661" s="47"/>
      <c r="Q661" s="47"/>
      <c r="R661" s="47"/>
      <c r="S661" s="47"/>
      <c r="T661" s="47"/>
      <c r="U661" s="47"/>
      <c r="V661" s="47"/>
      <c r="W661" s="47"/>
      <c r="X661" s="47"/>
      <c r="Y661" s="47"/>
      <c r="Z661" s="47"/>
      <c r="AA661" s="47"/>
      <c r="AB661" s="47"/>
      <c r="AC661" s="47"/>
      <c r="AD661" s="47"/>
      <c r="AE661" s="47"/>
      <c r="AF661" s="47"/>
      <c r="AG661" s="47"/>
      <c r="AH661" s="47"/>
      <c r="AI661" s="47"/>
      <c r="AJ661" s="47"/>
      <c r="AK661" s="47"/>
      <c r="AL661" s="47"/>
      <c r="AM661" s="47"/>
      <c r="AN661" s="47"/>
      <c r="AO661" s="47"/>
      <c r="AP661" s="47"/>
      <c r="AQ661" s="47"/>
      <c r="AR661" s="47"/>
      <c r="AS661" s="47"/>
      <c r="AT661" s="47"/>
      <c r="AU661" s="47"/>
      <c r="AV661" s="47"/>
      <c r="AW661" s="47"/>
      <c r="AX661" s="47"/>
      <c r="AY661" s="47"/>
      <c r="AZ661" s="47"/>
      <c r="BA661" s="47"/>
      <c r="BB661" s="47"/>
      <c r="BC661" s="47"/>
      <c r="BD661" s="47"/>
      <c r="BE661" s="47"/>
      <c r="BF661" s="47"/>
      <c r="BG661" s="47"/>
      <c r="BH661" s="47"/>
      <c r="BI661" s="47"/>
      <c r="BJ661" s="47"/>
      <c r="BK661" s="47"/>
      <c r="BL661" s="47"/>
      <c r="BM661" s="47"/>
      <c r="BN661" s="47"/>
      <c r="BO661" s="47"/>
      <c r="BP661" s="47"/>
      <c r="BQ661" s="47"/>
      <c r="BR661" s="47"/>
      <c r="BS661" s="47"/>
      <c r="BT661" s="47"/>
      <c r="BU661" s="47"/>
      <c r="BV661" s="47"/>
      <c r="BW661" s="47"/>
      <c r="BX661" s="47"/>
      <c r="BY661" s="47"/>
      <c r="BZ661" s="47"/>
      <c r="CA661" s="47"/>
      <c r="CB661" s="47"/>
      <c r="CC661" s="47"/>
      <c r="CD661" s="47"/>
      <c r="CE661" s="47"/>
      <c r="CF661" s="47"/>
      <c r="CG661" s="47"/>
      <c r="CH661" s="47"/>
      <c r="CI661" s="47"/>
      <c r="CJ661" s="47"/>
      <c r="CK661" s="47"/>
      <c r="CL661" s="47"/>
      <c r="CM661" s="47"/>
      <c r="CN661" s="47"/>
      <c r="CO661" s="47"/>
      <c r="CP661" s="47"/>
      <c r="CQ661" s="47"/>
      <c r="CR661" s="47"/>
      <c r="CS661" s="47"/>
      <c r="CT661" s="47"/>
      <c r="CU661" s="47"/>
      <c r="CV661" s="47"/>
      <c r="CW661" s="47"/>
      <c r="CX661" s="47"/>
      <c r="CY661" s="47"/>
      <c r="CZ661" s="47"/>
      <c r="DA661" s="47"/>
      <c r="DB661" s="47"/>
      <c r="DC661" s="47"/>
      <c r="DD661" s="47"/>
      <c r="DE661" s="47"/>
      <c r="DF661" s="47"/>
      <c r="DG661" s="47"/>
      <c r="DH661" s="47"/>
      <c r="DI661" s="47"/>
      <c r="DJ661" s="47"/>
      <c r="DK661" s="47"/>
      <c r="DL661" s="47"/>
      <c r="DM661" s="47"/>
      <c r="DN661" s="47"/>
      <c r="DO661" s="47"/>
      <c r="DP661" s="47"/>
      <c r="DQ661" s="47"/>
      <c r="DR661" s="47"/>
      <c r="DS661" s="47"/>
      <c r="DT661" s="47"/>
      <c r="DU661" s="47"/>
      <c r="DV661" s="47"/>
      <c r="DW661" s="47"/>
      <c r="DX661" s="47"/>
      <c r="DY661" s="47"/>
      <c r="DZ661" s="47"/>
      <c r="EA661" s="47"/>
      <c r="EB661" s="47"/>
      <c r="EC661" s="47"/>
      <c r="ED661" s="47"/>
    </row>
    <row r="662" spans="1:134" s="2" customFormat="1" ht="15.75" customHeight="1">
      <c r="A662" s="28">
        <v>658</v>
      </c>
      <c r="B662" s="2" t="s">
        <v>1438</v>
      </c>
      <c r="C662" s="1" t="s">
        <v>26</v>
      </c>
      <c r="D662" s="29" t="s">
        <v>125</v>
      </c>
      <c r="E662" s="1" t="s">
        <v>1621</v>
      </c>
      <c r="F662" s="60">
        <v>44439</v>
      </c>
      <c r="G662" s="47"/>
      <c r="H662" s="47"/>
      <c r="I662" s="47"/>
      <c r="J662" s="47"/>
      <c r="K662" s="47"/>
      <c r="L662" s="47"/>
      <c r="M662" s="47"/>
      <c r="N662" s="47"/>
      <c r="O662" s="47"/>
      <c r="P662" s="47"/>
      <c r="Q662" s="47"/>
      <c r="R662" s="47"/>
      <c r="S662" s="47"/>
      <c r="T662" s="47"/>
      <c r="U662" s="47"/>
      <c r="V662" s="47"/>
      <c r="W662" s="47"/>
      <c r="X662" s="47"/>
      <c r="Y662" s="47"/>
      <c r="Z662" s="47"/>
      <c r="AA662" s="47"/>
      <c r="AB662" s="47"/>
      <c r="AC662" s="47"/>
      <c r="AD662" s="47"/>
      <c r="AE662" s="47"/>
      <c r="AF662" s="47"/>
      <c r="AG662" s="47"/>
      <c r="AH662" s="47"/>
      <c r="AI662" s="47"/>
      <c r="AJ662" s="47"/>
      <c r="AK662" s="47"/>
      <c r="AL662" s="47"/>
      <c r="AM662" s="47"/>
      <c r="AN662" s="47"/>
      <c r="AO662" s="47"/>
      <c r="AP662" s="47"/>
      <c r="AQ662" s="47"/>
      <c r="AR662" s="47"/>
      <c r="AS662" s="47"/>
      <c r="AT662" s="47"/>
      <c r="AU662" s="47"/>
      <c r="AV662" s="47"/>
      <c r="AW662" s="47"/>
      <c r="AX662" s="47"/>
      <c r="AY662" s="47"/>
      <c r="AZ662" s="47"/>
      <c r="BA662" s="47"/>
      <c r="BB662" s="47"/>
      <c r="BC662" s="47"/>
      <c r="BD662" s="47"/>
      <c r="BE662" s="47"/>
      <c r="BF662" s="47"/>
      <c r="BG662" s="47"/>
      <c r="BH662" s="47"/>
      <c r="BI662" s="47"/>
      <c r="BJ662" s="47"/>
      <c r="BK662" s="47"/>
      <c r="BL662" s="47"/>
      <c r="BM662" s="47"/>
      <c r="BN662" s="47"/>
      <c r="BO662" s="47"/>
      <c r="BP662" s="47"/>
      <c r="BQ662" s="47"/>
      <c r="BR662" s="47"/>
      <c r="BS662" s="47"/>
      <c r="BT662" s="47"/>
      <c r="BU662" s="47"/>
      <c r="BV662" s="47"/>
      <c r="BW662" s="47"/>
      <c r="BX662" s="47"/>
      <c r="BY662" s="47"/>
      <c r="BZ662" s="47"/>
      <c r="CA662" s="47"/>
      <c r="CB662" s="47"/>
      <c r="CC662" s="47"/>
      <c r="CD662" s="47"/>
      <c r="CE662" s="47"/>
      <c r="CF662" s="47"/>
      <c r="CG662" s="47"/>
      <c r="CH662" s="47"/>
      <c r="CI662" s="47"/>
      <c r="CJ662" s="47"/>
      <c r="CK662" s="47"/>
      <c r="CL662" s="47"/>
      <c r="CM662" s="47"/>
      <c r="CN662" s="47"/>
      <c r="CO662" s="47"/>
      <c r="CP662" s="47"/>
      <c r="CQ662" s="47"/>
      <c r="CR662" s="47"/>
      <c r="CS662" s="47"/>
      <c r="CT662" s="47"/>
      <c r="CU662" s="47"/>
      <c r="CV662" s="47"/>
      <c r="CW662" s="47"/>
      <c r="CX662" s="47"/>
      <c r="CY662" s="47"/>
      <c r="CZ662" s="47"/>
      <c r="DA662" s="47"/>
      <c r="DB662" s="47"/>
      <c r="DC662" s="47"/>
      <c r="DD662" s="47"/>
      <c r="DE662" s="47"/>
      <c r="DF662" s="47"/>
      <c r="DG662" s="47"/>
      <c r="DH662" s="47"/>
      <c r="DI662" s="47"/>
      <c r="DJ662" s="47"/>
      <c r="DK662" s="47"/>
      <c r="DL662" s="47"/>
      <c r="DM662" s="47"/>
      <c r="DN662" s="47"/>
      <c r="DO662" s="47"/>
      <c r="DP662" s="47"/>
      <c r="DQ662" s="47"/>
      <c r="DR662" s="47"/>
      <c r="DS662" s="47"/>
      <c r="DT662" s="47"/>
      <c r="DU662" s="47"/>
      <c r="DV662" s="47"/>
      <c r="DW662" s="47"/>
      <c r="DX662" s="47"/>
      <c r="DY662" s="47"/>
      <c r="DZ662" s="47"/>
      <c r="EA662" s="47"/>
      <c r="EB662" s="47"/>
      <c r="EC662" s="47"/>
      <c r="ED662" s="47"/>
    </row>
    <row r="663" spans="1:134" s="2" customFormat="1" ht="15.75" customHeight="1">
      <c r="A663" s="28">
        <v>659</v>
      </c>
      <c r="B663" s="2" t="s">
        <v>1439</v>
      </c>
      <c r="C663" s="1" t="s">
        <v>1404</v>
      </c>
      <c r="D663" s="29" t="s">
        <v>125</v>
      </c>
      <c r="E663" s="1" t="s">
        <v>1621</v>
      </c>
      <c r="F663" s="60">
        <v>44439</v>
      </c>
      <c r="G663" s="47"/>
      <c r="H663" s="47"/>
      <c r="I663" s="47"/>
      <c r="J663" s="47"/>
      <c r="K663" s="47"/>
      <c r="L663" s="47"/>
      <c r="M663" s="47"/>
      <c r="N663" s="47"/>
      <c r="O663" s="47"/>
      <c r="P663" s="47"/>
      <c r="Q663" s="47"/>
      <c r="R663" s="47"/>
      <c r="S663" s="47"/>
      <c r="T663" s="47"/>
      <c r="U663" s="47"/>
      <c r="V663" s="47"/>
      <c r="W663" s="47"/>
      <c r="X663" s="47"/>
      <c r="Y663" s="47"/>
      <c r="Z663" s="47"/>
      <c r="AA663" s="47"/>
      <c r="AB663" s="47"/>
      <c r="AC663" s="47"/>
      <c r="AD663" s="47"/>
      <c r="AE663" s="47"/>
      <c r="AF663" s="47"/>
      <c r="AG663" s="47"/>
      <c r="AH663" s="47"/>
      <c r="AI663" s="47"/>
      <c r="AJ663" s="47"/>
      <c r="AK663" s="47"/>
      <c r="AL663" s="47"/>
      <c r="AM663" s="47"/>
      <c r="AN663" s="47"/>
      <c r="AO663" s="47"/>
      <c r="AP663" s="47"/>
      <c r="AQ663" s="47"/>
      <c r="AR663" s="47"/>
      <c r="AS663" s="47"/>
      <c r="AT663" s="47"/>
      <c r="AU663" s="47"/>
      <c r="AV663" s="47"/>
      <c r="AW663" s="47"/>
      <c r="AX663" s="47"/>
      <c r="AY663" s="47"/>
      <c r="AZ663" s="47"/>
      <c r="BA663" s="47"/>
      <c r="BB663" s="47"/>
      <c r="BC663" s="47"/>
      <c r="BD663" s="47"/>
      <c r="BE663" s="47"/>
      <c r="BF663" s="47"/>
      <c r="BG663" s="47"/>
      <c r="BH663" s="47"/>
      <c r="BI663" s="47"/>
      <c r="BJ663" s="47"/>
      <c r="BK663" s="47"/>
      <c r="BL663" s="47"/>
      <c r="BM663" s="47"/>
      <c r="BN663" s="47"/>
      <c r="BO663" s="47"/>
      <c r="BP663" s="47"/>
      <c r="BQ663" s="47"/>
      <c r="BR663" s="47"/>
      <c r="BS663" s="47"/>
      <c r="BT663" s="47"/>
      <c r="BU663" s="47"/>
      <c r="BV663" s="47"/>
      <c r="BW663" s="47"/>
      <c r="BX663" s="47"/>
      <c r="BY663" s="47"/>
      <c r="BZ663" s="47"/>
      <c r="CA663" s="47"/>
      <c r="CB663" s="47"/>
      <c r="CC663" s="47"/>
      <c r="CD663" s="47"/>
      <c r="CE663" s="47"/>
      <c r="CF663" s="47"/>
      <c r="CG663" s="47"/>
      <c r="CH663" s="47"/>
      <c r="CI663" s="47"/>
      <c r="CJ663" s="47"/>
      <c r="CK663" s="47"/>
      <c r="CL663" s="47"/>
      <c r="CM663" s="47"/>
      <c r="CN663" s="47"/>
      <c r="CO663" s="47"/>
      <c r="CP663" s="47"/>
      <c r="CQ663" s="47"/>
      <c r="CR663" s="47"/>
      <c r="CS663" s="47"/>
      <c r="CT663" s="47"/>
      <c r="CU663" s="47"/>
      <c r="CV663" s="47"/>
      <c r="CW663" s="47"/>
      <c r="CX663" s="47"/>
      <c r="CY663" s="47"/>
      <c r="CZ663" s="47"/>
      <c r="DA663" s="47"/>
      <c r="DB663" s="47"/>
      <c r="DC663" s="47"/>
      <c r="DD663" s="47"/>
      <c r="DE663" s="47"/>
      <c r="DF663" s="47"/>
      <c r="DG663" s="47"/>
      <c r="DH663" s="47"/>
      <c r="DI663" s="47"/>
      <c r="DJ663" s="47"/>
      <c r="DK663" s="47"/>
      <c r="DL663" s="47"/>
      <c r="DM663" s="47"/>
      <c r="DN663" s="47"/>
      <c r="DO663" s="47"/>
      <c r="DP663" s="47"/>
      <c r="DQ663" s="47"/>
      <c r="DR663" s="47"/>
      <c r="DS663" s="47"/>
      <c r="DT663" s="47"/>
      <c r="DU663" s="47"/>
      <c r="DV663" s="47"/>
      <c r="DW663" s="47"/>
      <c r="DX663" s="47"/>
      <c r="DY663" s="47"/>
      <c r="DZ663" s="47"/>
      <c r="EA663" s="47"/>
      <c r="EB663" s="47"/>
      <c r="EC663" s="47"/>
      <c r="ED663" s="47"/>
    </row>
    <row r="664" spans="1:134" s="2" customFormat="1" ht="15.75" customHeight="1">
      <c r="A664" s="28">
        <v>660</v>
      </c>
      <c r="B664" s="2" t="s">
        <v>1440</v>
      </c>
      <c r="C664" s="1" t="s">
        <v>594</v>
      </c>
      <c r="D664" s="29" t="s">
        <v>125</v>
      </c>
      <c r="E664" s="1" t="s">
        <v>1621</v>
      </c>
      <c r="F664" s="60">
        <v>44439</v>
      </c>
      <c r="G664" s="47"/>
      <c r="H664" s="47"/>
      <c r="I664" s="47"/>
      <c r="J664" s="47"/>
      <c r="K664" s="47"/>
      <c r="L664" s="47"/>
      <c r="M664" s="47"/>
      <c r="N664" s="47"/>
      <c r="O664" s="47"/>
      <c r="P664" s="47"/>
      <c r="Q664" s="47"/>
      <c r="R664" s="47"/>
      <c r="S664" s="47"/>
      <c r="T664" s="47"/>
      <c r="U664" s="47"/>
      <c r="V664" s="47"/>
      <c r="W664" s="47"/>
      <c r="X664" s="47"/>
      <c r="Y664" s="47"/>
      <c r="Z664" s="47"/>
      <c r="AA664" s="47"/>
      <c r="AB664" s="47"/>
      <c r="AC664" s="47"/>
      <c r="AD664" s="47"/>
      <c r="AE664" s="47"/>
      <c r="AF664" s="47"/>
      <c r="AG664" s="47"/>
      <c r="AH664" s="47"/>
      <c r="AI664" s="47"/>
      <c r="AJ664" s="47"/>
      <c r="AK664" s="47"/>
      <c r="AL664" s="47"/>
      <c r="AM664" s="47"/>
      <c r="AN664" s="47"/>
      <c r="AO664" s="47"/>
      <c r="AP664" s="47"/>
      <c r="AQ664" s="47"/>
      <c r="AR664" s="47"/>
      <c r="AS664" s="47"/>
      <c r="AT664" s="47"/>
      <c r="AU664" s="47"/>
      <c r="AV664" s="47"/>
      <c r="AW664" s="47"/>
      <c r="AX664" s="47"/>
      <c r="AY664" s="47"/>
      <c r="AZ664" s="47"/>
      <c r="BA664" s="47"/>
      <c r="BB664" s="47"/>
      <c r="BC664" s="47"/>
      <c r="BD664" s="47"/>
      <c r="BE664" s="47"/>
      <c r="BF664" s="47"/>
      <c r="BG664" s="47"/>
      <c r="BH664" s="47"/>
      <c r="BI664" s="47"/>
      <c r="BJ664" s="47"/>
      <c r="BK664" s="47"/>
      <c r="BL664" s="47"/>
      <c r="BM664" s="47"/>
      <c r="BN664" s="47"/>
      <c r="BO664" s="47"/>
      <c r="BP664" s="47"/>
      <c r="BQ664" s="47"/>
      <c r="BR664" s="47"/>
      <c r="BS664" s="47"/>
      <c r="BT664" s="47"/>
      <c r="BU664" s="47"/>
      <c r="BV664" s="47"/>
      <c r="BW664" s="47"/>
      <c r="BX664" s="47"/>
      <c r="BY664" s="47"/>
      <c r="BZ664" s="47"/>
      <c r="CA664" s="47"/>
      <c r="CB664" s="47"/>
      <c r="CC664" s="47"/>
      <c r="CD664" s="47"/>
      <c r="CE664" s="47"/>
      <c r="CF664" s="47"/>
      <c r="CG664" s="47"/>
      <c r="CH664" s="47"/>
      <c r="CI664" s="47"/>
      <c r="CJ664" s="47"/>
      <c r="CK664" s="47"/>
      <c r="CL664" s="47"/>
      <c r="CM664" s="47"/>
      <c r="CN664" s="47"/>
      <c r="CO664" s="47"/>
      <c r="CP664" s="47"/>
      <c r="CQ664" s="47"/>
      <c r="CR664" s="47"/>
      <c r="CS664" s="47"/>
      <c r="CT664" s="47"/>
      <c r="CU664" s="47"/>
      <c r="CV664" s="47"/>
      <c r="CW664" s="47"/>
      <c r="CX664" s="47"/>
      <c r="CY664" s="47"/>
      <c r="CZ664" s="47"/>
      <c r="DA664" s="47"/>
      <c r="DB664" s="47"/>
      <c r="DC664" s="47"/>
      <c r="DD664" s="47"/>
      <c r="DE664" s="47"/>
      <c r="DF664" s="47"/>
      <c r="DG664" s="47"/>
      <c r="DH664" s="47"/>
      <c r="DI664" s="47"/>
      <c r="DJ664" s="47"/>
      <c r="DK664" s="47"/>
      <c r="DL664" s="47"/>
      <c r="DM664" s="47"/>
      <c r="DN664" s="47"/>
      <c r="DO664" s="47"/>
      <c r="DP664" s="47"/>
      <c r="DQ664" s="47"/>
      <c r="DR664" s="47"/>
      <c r="DS664" s="47"/>
      <c r="DT664" s="47"/>
      <c r="DU664" s="47"/>
      <c r="DV664" s="47"/>
      <c r="DW664" s="47"/>
      <c r="DX664" s="47"/>
      <c r="DY664" s="47"/>
      <c r="DZ664" s="47"/>
      <c r="EA664" s="47"/>
      <c r="EB664" s="47"/>
      <c r="EC664" s="47"/>
      <c r="ED664" s="47"/>
    </row>
    <row r="665" spans="1:134" s="2" customFormat="1" ht="15.75" customHeight="1">
      <c r="A665" s="28">
        <v>661</v>
      </c>
      <c r="B665" s="2" t="s">
        <v>1441</v>
      </c>
      <c r="C665" s="1" t="s">
        <v>56</v>
      </c>
      <c r="D665" s="29" t="s">
        <v>125</v>
      </c>
      <c r="E665" s="1" t="s">
        <v>1621</v>
      </c>
      <c r="F665" s="60">
        <v>44439</v>
      </c>
      <c r="G665" s="47"/>
      <c r="H665" s="47"/>
      <c r="I665" s="47"/>
      <c r="J665" s="47"/>
      <c r="K665" s="47"/>
      <c r="L665" s="47"/>
      <c r="M665" s="47"/>
      <c r="N665" s="47"/>
      <c r="O665" s="47"/>
      <c r="P665" s="47"/>
      <c r="Q665" s="47"/>
      <c r="R665" s="47"/>
      <c r="S665" s="47"/>
      <c r="T665" s="47"/>
      <c r="U665" s="47"/>
      <c r="V665" s="47"/>
      <c r="W665" s="47"/>
      <c r="X665" s="47"/>
      <c r="Y665" s="47"/>
      <c r="Z665" s="47"/>
      <c r="AA665" s="47"/>
      <c r="AB665" s="47"/>
      <c r="AC665" s="47"/>
      <c r="AD665" s="47"/>
      <c r="AE665" s="47"/>
      <c r="AF665" s="47"/>
      <c r="AG665" s="47"/>
      <c r="AH665" s="47"/>
      <c r="AI665" s="47"/>
      <c r="AJ665" s="47"/>
      <c r="AK665" s="47"/>
      <c r="AL665" s="47"/>
      <c r="AM665" s="47"/>
      <c r="AN665" s="47"/>
      <c r="AO665" s="47"/>
      <c r="AP665" s="47"/>
      <c r="AQ665" s="47"/>
      <c r="AR665" s="47"/>
      <c r="AS665" s="47"/>
      <c r="AT665" s="47"/>
      <c r="AU665" s="47"/>
      <c r="AV665" s="47"/>
      <c r="AW665" s="47"/>
      <c r="AX665" s="47"/>
      <c r="AY665" s="47"/>
      <c r="AZ665" s="47"/>
      <c r="BA665" s="47"/>
      <c r="BB665" s="47"/>
      <c r="BC665" s="47"/>
      <c r="BD665" s="47"/>
      <c r="BE665" s="47"/>
      <c r="BF665" s="47"/>
      <c r="BG665" s="47"/>
      <c r="BH665" s="47"/>
      <c r="BI665" s="47"/>
      <c r="BJ665" s="47"/>
      <c r="BK665" s="47"/>
      <c r="BL665" s="47"/>
      <c r="BM665" s="47"/>
      <c r="BN665" s="47"/>
      <c r="BO665" s="47"/>
      <c r="BP665" s="47"/>
      <c r="BQ665" s="47"/>
      <c r="BR665" s="47"/>
      <c r="BS665" s="47"/>
      <c r="BT665" s="47"/>
      <c r="BU665" s="47"/>
      <c r="BV665" s="47"/>
      <c r="BW665" s="47"/>
      <c r="BX665" s="47"/>
      <c r="BY665" s="47"/>
      <c r="BZ665" s="47"/>
      <c r="CA665" s="47"/>
      <c r="CB665" s="47"/>
      <c r="CC665" s="47"/>
      <c r="CD665" s="47"/>
      <c r="CE665" s="47"/>
      <c r="CF665" s="47"/>
      <c r="CG665" s="47"/>
      <c r="CH665" s="47"/>
      <c r="CI665" s="47"/>
      <c r="CJ665" s="47"/>
      <c r="CK665" s="47"/>
      <c r="CL665" s="47"/>
      <c r="CM665" s="47"/>
      <c r="CN665" s="47"/>
      <c r="CO665" s="47"/>
      <c r="CP665" s="47"/>
      <c r="CQ665" s="47"/>
      <c r="CR665" s="47"/>
      <c r="CS665" s="47"/>
      <c r="CT665" s="47"/>
      <c r="CU665" s="47"/>
      <c r="CV665" s="47"/>
      <c r="CW665" s="47"/>
      <c r="CX665" s="47"/>
      <c r="CY665" s="47"/>
      <c r="CZ665" s="47"/>
      <c r="DA665" s="47"/>
      <c r="DB665" s="47"/>
      <c r="DC665" s="47"/>
      <c r="DD665" s="47"/>
      <c r="DE665" s="47"/>
      <c r="DF665" s="47"/>
      <c r="DG665" s="47"/>
      <c r="DH665" s="47"/>
      <c r="DI665" s="47"/>
      <c r="DJ665" s="47"/>
      <c r="DK665" s="47"/>
      <c r="DL665" s="47"/>
      <c r="DM665" s="47"/>
      <c r="DN665" s="47"/>
      <c r="DO665" s="47"/>
      <c r="DP665" s="47"/>
      <c r="DQ665" s="47"/>
      <c r="DR665" s="47"/>
      <c r="DS665" s="47"/>
      <c r="DT665" s="47"/>
      <c r="DU665" s="47"/>
      <c r="DV665" s="47"/>
      <c r="DW665" s="47"/>
      <c r="DX665" s="47"/>
      <c r="DY665" s="47"/>
      <c r="DZ665" s="47"/>
      <c r="EA665" s="47"/>
      <c r="EB665" s="47"/>
      <c r="EC665" s="47"/>
      <c r="ED665" s="47"/>
    </row>
    <row r="666" spans="1:134" s="2" customFormat="1" ht="15.75" customHeight="1">
      <c r="A666" s="28">
        <v>662</v>
      </c>
      <c r="B666" s="2" t="s">
        <v>1442</v>
      </c>
      <c r="C666" s="1" t="s">
        <v>1404</v>
      </c>
      <c r="D666" s="29" t="s">
        <v>125</v>
      </c>
      <c r="E666" s="1" t="s">
        <v>1621</v>
      </c>
      <c r="F666" s="60">
        <v>44439</v>
      </c>
      <c r="G666" s="47"/>
      <c r="H666" s="47"/>
      <c r="I666" s="47"/>
      <c r="J666" s="47"/>
      <c r="K666" s="47"/>
      <c r="L666" s="47"/>
      <c r="M666" s="47"/>
      <c r="N666" s="47"/>
      <c r="O666" s="47"/>
      <c r="P666" s="47"/>
      <c r="Q666" s="47"/>
      <c r="R666" s="47"/>
      <c r="S666" s="47"/>
      <c r="T666" s="47"/>
      <c r="U666" s="47"/>
      <c r="V666" s="47"/>
      <c r="W666" s="47"/>
      <c r="X666" s="47"/>
      <c r="Y666" s="47"/>
      <c r="Z666" s="47"/>
      <c r="AA666" s="47"/>
      <c r="AB666" s="47"/>
      <c r="AC666" s="47"/>
      <c r="AD666" s="47"/>
      <c r="AE666" s="47"/>
      <c r="AF666" s="47"/>
      <c r="AG666" s="47"/>
      <c r="AH666" s="47"/>
      <c r="AI666" s="47"/>
      <c r="AJ666" s="47"/>
      <c r="AK666" s="47"/>
      <c r="AL666" s="47"/>
      <c r="AM666" s="47"/>
      <c r="AN666" s="47"/>
      <c r="AO666" s="47"/>
      <c r="AP666" s="47"/>
      <c r="AQ666" s="47"/>
      <c r="AR666" s="47"/>
      <c r="AS666" s="47"/>
      <c r="AT666" s="47"/>
      <c r="AU666" s="47"/>
      <c r="AV666" s="47"/>
      <c r="AW666" s="47"/>
      <c r="AX666" s="47"/>
      <c r="AY666" s="47"/>
      <c r="AZ666" s="47"/>
      <c r="BA666" s="47"/>
      <c r="BB666" s="47"/>
      <c r="BC666" s="47"/>
      <c r="BD666" s="47"/>
      <c r="BE666" s="47"/>
      <c r="BF666" s="47"/>
      <c r="BG666" s="47"/>
      <c r="BH666" s="47"/>
      <c r="BI666" s="47"/>
      <c r="BJ666" s="47"/>
      <c r="BK666" s="47"/>
      <c r="BL666" s="47"/>
      <c r="BM666" s="47"/>
      <c r="BN666" s="47"/>
      <c r="BO666" s="47"/>
      <c r="BP666" s="47"/>
      <c r="BQ666" s="47"/>
      <c r="BR666" s="47"/>
      <c r="BS666" s="47"/>
      <c r="BT666" s="47"/>
      <c r="BU666" s="47"/>
      <c r="BV666" s="47"/>
      <c r="BW666" s="47"/>
      <c r="BX666" s="47"/>
      <c r="BY666" s="47"/>
      <c r="BZ666" s="47"/>
      <c r="CA666" s="47"/>
      <c r="CB666" s="47"/>
      <c r="CC666" s="47"/>
      <c r="CD666" s="47"/>
      <c r="CE666" s="47"/>
      <c r="CF666" s="47"/>
      <c r="CG666" s="47"/>
      <c r="CH666" s="47"/>
      <c r="CI666" s="47"/>
      <c r="CJ666" s="47"/>
      <c r="CK666" s="47"/>
      <c r="CL666" s="47"/>
      <c r="CM666" s="47"/>
      <c r="CN666" s="47"/>
      <c r="CO666" s="47"/>
      <c r="CP666" s="47"/>
      <c r="CQ666" s="47"/>
      <c r="CR666" s="47"/>
      <c r="CS666" s="47"/>
      <c r="CT666" s="47"/>
      <c r="CU666" s="47"/>
      <c r="CV666" s="47"/>
      <c r="CW666" s="47"/>
      <c r="CX666" s="47"/>
      <c r="CY666" s="47"/>
      <c r="CZ666" s="47"/>
      <c r="DA666" s="47"/>
      <c r="DB666" s="47"/>
      <c r="DC666" s="47"/>
      <c r="DD666" s="47"/>
      <c r="DE666" s="47"/>
      <c r="DF666" s="47"/>
      <c r="DG666" s="47"/>
      <c r="DH666" s="47"/>
      <c r="DI666" s="47"/>
      <c r="DJ666" s="47"/>
      <c r="DK666" s="47"/>
      <c r="DL666" s="47"/>
      <c r="DM666" s="47"/>
      <c r="DN666" s="47"/>
      <c r="DO666" s="47"/>
      <c r="DP666" s="47"/>
      <c r="DQ666" s="47"/>
      <c r="DR666" s="47"/>
      <c r="DS666" s="47"/>
      <c r="DT666" s="47"/>
      <c r="DU666" s="47"/>
      <c r="DV666" s="47"/>
      <c r="DW666" s="47"/>
      <c r="DX666" s="47"/>
      <c r="DY666" s="47"/>
      <c r="DZ666" s="47"/>
      <c r="EA666" s="47"/>
      <c r="EB666" s="47"/>
      <c r="EC666" s="47"/>
      <c r="ED666" s="47"/>
    </row>
    <row r="667" spans="1:134" s="2" customFormat="1" ht="15.75" customHeight="1">
      <c r="A667" s="28">
        <v>663</v>
      </c>
      <c r="B667" s="2" t="s">
        <v>1443</v>
      </c>
      <c r="C667" s="1" t="s">
        <v>90</v>
      </c>
      <c r="D667" s="29" t="s">
        <v>125</v>
      </c>
      <c r="E667" s="1" t="s">
        <v>1621</v>
      </c>
      <c r="F667" s="60">
        <v>44439</v>
      </c>
      <c r="G667" s="47"/>
      <c r="H667" s="47"/>
      <c r="I667" s="47"/>
      <c r="J667" s="47"/>
      <c r="K667" s="47"/>
      <c r="L667" s="47"/>
      <c r="M667" s="47"/>
      <c r="N667" s="47"/>
      <c r="O667" s="47"/>
      <c r="P667" s="47"/>
      <c r="Q667" s="47"/>
      <c r="R667" s="47"/>
      <c r="S667" s="47"/>
      <c r="T667" s="47"/>
      <c r="U667" s="47"/>
      <c r="V667" s="47"/>
      <c r="W667" s="47"/>
      <c r="X667" s="47"/>
      <c r="Y667" s="47"/>
      <c r="Z667" s="47"/>
      <c r="AA667" s="47"/>
      <c r="AB667" s="47"/>
      <c r="AC667" s="47"/>
      <c r="AD667" s="47"/>
      <c r="AE667" s="47"/>
      <c r="AF667" s="47"/>
      <c r="AG667" s="47"/>
      <c r="AH667" s="47"/>
      <c r="AI667" s="47"/>
      <c r="AJ667" s="47"/>
      <c r="AK667" s="47"/>
      <c r="AL667" s="47"/>
      <c r="AM667" s="47"/>
      <c r="AN667" s="47"/>
      <c r="AO667" s="47"/>
      <c r="AP667" s="47"/>
      <c r="AQ667" s="47"/>
      <c r="AR667" s="47"/>
      <c r="AS667" s="47"/>
      <c r="AT667" s="47"/>
      <c r="AU667" s="47"/>
      <c r="AV667" s="47"/>
      <c r="AW667" s="47"/>
      <c r="AX667" s="47"/>
      <c r="AY667" s="47"/>
      <c r="AZ667" s="47"/>
      <c r="BA667" s="47"/>
      <c r="BB667" s="47"/>
      <c r="BC667" s="47"/>
      <c r="BD667" s="47"/>
      <c r="BE667" s="47"/>
      <c r="BF667" s="47"/>
      <c r="BG667" s="47"/>
      <c r="BH667" s="47"/>
      <c r="BI667" s="47"/>
      <c r="BJ667" s="47"/>
      <c r="BK667" s="47"/>
      <c r="BL667" s="47"/>
      <c r="BM667" s="47"/>
      <c r="BN667" s="47"/>
      <c r="BO667" s="47"/>
      <c r="BP667" s="47"/>
      <c r="BQ667" s="47"/>
      <c r="BR667" s="47"/>
      <c r="BS667" s="47"/>
      <c r="BT667" s="47"/>
      <c r="BU667" s="47"/>
      <c r="BV667" s="47"/>
      <c r="BW667" s="47"/>
      <c r="BX667" s="47"/>
      <c r="BY667" s="47"/>
      <c r="BZ667" s="47"/>
      <c r="CA667" s="47"/>
      <c r="CB667" s="47"/>
      <c r="CC667" s="47"/>
      <c r="CD667" s="47"/>
      <c r="CE667" s="47"/>
      <c r="CF667" s="47"/>
      <c r="CG667" s="47"/>
      <c r="CH667" s="47"/>
      <c r="CI667" s="47"/>
      <c r="CJ667" s="47"/>
      <c r="CK667" s="47"/>
      <c r="CL667" s="47"/>
      <c r="CM667" s="47"/>
      <c r="CN667" s="47"/>
      <c r="CO667" s="47"/>
      <c r="CP667" s="47"/>
      <c r="CQ667" s="47"/>
      <c r="CR667" s="47"/>
      <c r="CS667" s="47"/>
      <c r="CT667" s="47"/>
      <c r="CU667" s="47"/>
      <c r="CV667" s="47"/>
      <c r="CW667" s="47"/>
      <c r="CX667" s="47"/>
      <c r="CY667" s="47"/>
      <c r="CZ667" s="47"/>
      <c r="DA667" s="47"/>
      <c r="DB667" s="47"/>
      <c r="DC667" s="47"/>
      <c r="DD667" s="47"/>
      <c r="DE667" s="47"/>
      <c r="DF667" s="47"/>
      <c r="DG667" s="47"/>
      <c r="DH667" s="47"/>
      <c r="DI667" s="47"/>
      <c r="DJ667" s="47"/>
      <c r="DK667" s="47"/>
      <c r="DL667" s="47"/>
      <c r="DM667" s="47"/>
      <c r="DN667" s="47"/>
      <c r="DO667" s="47"/>
      <c r="DP667" s="47"/>
      <c r="DQ667" s="47"/>
      <c r="DR667" s="47"/>
      <c r="DS667" s="47"/>
      <c r="DT667" s="47"/>
      <c r="DU667" s="47"/>
      <c r="DV667" s="47"/>
      <c r="DW667" s="47"/>
      <c r="DX667" s="47"/>
      <c r="DY667" s="47"/>
      <c r="DZ667" s="47"/>
      <c r="EA667" s="47"/>
      <c r="EB667" s="47"/>
      <c r="EC667" s="47"/>
      <c r="ED667" s="47"/>
    </row>
    <row r="668" spans="1:134" s="2" customFormat="1" ht="15.75" customHeight="1">
      <c r="A668" s="28">
        <v>664</v>
      </c>
      <c r="B668" s="2" t="s">
        <v>1444</v>
      </c>
      <c r="C668" s="1" t="s">
        <v>90</v>
      </c>
      <c r="D668" s="29" t="s">
        <v>125</v>
      </c>
      <c r="E668" s="1" t="s">
        <v>1621</v>
      </c>
      <c r="F668" s="60">
        <v>44439</v>
      </c>
      <c r="G668" s="47"/>
      <c r="H668" s="47"/>
      <c r="I668" s="47"/>
      <c r="J668" s="47"/>
      <c r="K668" s="47"/>
      <c r="L668" s="47"/>
      <c r="M668" s="47"/>
      <c r="N668" s="47"/>
      <c r="O668" s="47"/>
      <c r="P668" s="47"/>
      <c r="Q668" s="47"/>
      <c r="R668" s="47"/>
      <c r="S668" s="47"/>
      <c r="T668" s="47"/>
      <c r="U668" s="47"/>
      <c r="V668" s="47"/>
      <c r="W668" s="47"/>
      <c r="X668" s="47"/>
      <c r="Y668" s="47"/>
      <c r="Z668" s="47"/>
      <c r="AA668" s="47"/>
      <c r="AB668" s="47"/>
      <c r="AC668" s="47"/>
      <c r="AD668" s="47"/>
      <c r="AE668" s="47"/>
      <c r="AF668" s="47"/>
      <c r="AG668" s="47"/>
      <c r="AH668" s="47"/>
      <c r="AI668" s="47"/>
      <c r="AJ668" s="47"/>
      <c r="AK668" s="47"/>
      <c r="AL668" s="47"/>
      <c r="AM668" s="47"/>
      <c r="AN668" s="47"/>
      <c r="AO668" s="47"/>
      <c r="AP668" s="47"/>
      <c r="AQ668" s="47"/>
      <c r="AR668" s="47"/>
      <c r="AS668" s="47"/>
      <c r="AT668" s="47"/>
      <c r="AU668" s="47"/>
      <c r="AV668" s="47"/>
      <c r="AW668" s="47"/>
      <c r="AX668" s="47"/>
      <c r="AY668" s="47"/>
      <c r="AZ668" s="47"/>
      <c r="BA668" s="47"/>
      <c r="BB668" s="47"/>
      <c r="BC668" s="47"/>
      <c r="BD668" s="47"/>
      <c r="BE668" s="47"/>
      <c r="BF668" s="47"/>
      <c r="BG668" s="47"/>
      <c r="BH668" s="47"/>
      <c r="BI668" s="47"/>
      <c r="BJ668" s="47"/>
      <c r="BK668" s="47"/>
      <c r="BL668" s="47"/>
      <c r="BM668" s="47"/>
      <c r="BN668" s="47"/>
      <c r="BO668" s="47"/>
      <c r="BP668" s="47"/>
      <c r="BQ668" s="47"/>
      <c r="BR668" s="47"/>
      <c r="BS668" s="47"/>
      <c r="BT668" s="47"/>
      <c r="BU668" s="47"/>
      <c r="BV668" s="47"/>
      <c r="BW668" s="47"/>
      <c r="BX668" s="47"/>
      <c r="BY668" s="47"/>
      <c r="BZ668" s="47"/>
      <c r="CA668" s="47"/>
      <c r="CB668" s="47"/>
      <c r="CC668" s="47"/>
      <c r="CD668" s="47"/>
      <c r="CE668" s="47"/>
      <c r="CF668" s="47"/>
      <c r="CG668" s="47"/>
      <c r="CH668" s="47"/>
      <c r="CI668" s="47"/>
      <c r="CJ668" s="47"/>
      <c r="CK668" s="47"/>
      <c r="CL668" s="47"/>
      <c r="CM668" s="47"/>
      <c r="CN668" s="47"/>
      <c r="CO668" s="47"/>
      <c r="CP668" s="47"/>
      <c r="CQ668" s="47"/>
      <c r="CR668" s="47"/>
      <c r="CS668" s="47"/>
      <c r="CT668" s="47"/>
      <c r="CU668" s="47"/>
      <c r="CV668" s="47"/>
      <c r="CW668" s="47"/>
      <c r="CX668" s="47"/>
      <c r="CY668" s="47"/>
      <c r="CZ668" s="47"/>
      <c r="DA668" s="47"/>
      <c r="DB668" s="47"/>
      <c r="DC668" s="47"/>
      <c r="DD668" s="47"/>
      <c r="DE668" s="47"/>
      <c r="DF668" s="47"/>
      <c r="DG668" s="47"/>
      <c r="DH668" s="47"/>
      <c r="DI668" s="47"/>
      <c r="DJ668" s="47"/>
      <c r="DK668" s="47"/>
      <c r="DL668" s="47"/>
      <c r="DM668" s="47"/>
      <c r="DN668" s="47"/>
      <c r="DO668" s="47"/>
      <c r="DP668" s="47"/>
      <c r="DQ668" s="47"/>
      <c r="DR668" s="47"/>
      <c r="DS668" s="47"/>
      <c r="DT668" s="47"/>
      <c r="DU668" s="47"/>
      <c r="DV668" s="47"/>
      <c r="DW668" s="47"/>
      <c r="DX668" s="47"/>
      <c r="DY668" s="47"/>
      <c r="DZ668" s="47"/>
      <c r="EA668" s="47"/>
      <c r="EB668" s="47"/>
      <c r="EC668" s="47"/>
      <c r="ED668" s="47"/>
    </row>
    <row r="669" spans="1:134" s="2" customFormat="1" ht="15.75" customHeight="1">
      <c r="A669" s="28">
        <v>665</v>
      </c>
      <c r="B669" s="2" t="s">
        <v>1445</v>
      </c>
      <c r="C669" s="1" t="s">
        <v>10</v>
      </c>
      <c r="D669" s="29" t="s">
        <v>125</v>
      </c>
      <c r="E669" s="1" t="s">
        <v>1621</v>
      </c>
      <c r="F669" s="60">
        <v>44439</v>
      </c>
      <c r="G669" s="47"/>
      <c r="H669" s="47"/>
      <c r="I669" s="47"/>
      <c r="J669" s="47"/>
      <c r="K669" s="47"/>
      <c r="L669" s="47"/>
      <c r="M669" s="47"/>
      <c r="N669" s="47"/>
      <c r="O669" s="47"/>
      <c r="P669" s="47"/>
      <c r="Q669" s="47"/>
      <c r="R669" s="47"/>
      <c r="S669" s="47"/>
      <c r="T669" s="47"/>
      <c r="U669" s="47"/>
      <c r="V669" s="47"/>
      <c r="W669" s="47"/>
      <c r="X669" s="47"/>
      <c r="Y669" s="47"/>
      <c r="Z669" s="47"/>
      <c r="AA669" s="47"/>
      <c r="AB669" s="47"/>
      <c r="AC669" s="47"/>
      <c r="AD669" s="47"/>
      <c r="AE669" s="47"/>
      <c r="AF669" s="47"/>
      <c r="AG669" s="47"/>
      <c r="AH669" s="47"/>
      <c r="AI669" s="47"/>
      <c r="AJ669" s="47"/>
      <c r="AK669" s="47"/>
      <c r="AL669" s="47"/>
      <c r="AM669" s="47"/>
      <c r="AN669" s="47"/>
      <c r="AO669" s="47"/>
      <c r="AP669" s="47"/>
      <c r="AQ669" s="47"/>
      <c r="AR669" s="47"/>
      <c r="AS669" s="47"/>
      <c r="AT669" s="47"/>
      <c r="AU669" s="47"/>
      <c r="AV669" s="47"/>
      <c r="AW669" s="47"/>
      <c r="AX669" s="47"/>
      <c r="AY669" s="47"/>
      <c r="AZ669" s="47"/>
      <c r="BA669" s="47"/>
      <c r="BB669" s="47"/>
      <c r="BC669" s="47"/>
      <c r="BD669" s="47"/>
      <c r="BE669" s="47"/>
      <c r="BF669" s="47"/>
      <c r="BG669" s="47"/>
      <c r="BH669" s="47"/>
      <c r="BI669" s="47"/>
      <c r="BJ669" s="47"/>
      <c r="BK669" s="47"/>
      <c r="BL669" s="47"/>
      <c r="BM669" s="47"/>
      <c r="BN669" s="47"/>
      <c r="BO669" s="47"/>
      <c r="BP669" s="47"/>
      <c r="BQ669" s="47"/>
      <c r="BR669" s="47"/>
      <c r="BS669" s="47"/>
      <c r="BT669" s="47"/>
      <c r="BU669" s="47"/>
      <c r="BV669" s="47"/>
      <c r="BW669" s="47"/>
      <c r="BX669" s="47"/>
      <c r="BY669" s="47"/>
      <c r="BZ669" s="47"/>
      <c r="CA669" s="47"/>
      <c r="CB669" s="47"/>
      <c r="CC669" s="47"/>
      <c r="CD669" s="47"/>
      <c r="CE669" s="47"/>
      <c r="CF669" s="47"/>
      <c r="CG669" s="47"/>
      <c r="CH669" s="47"/>
      <c r="CI669" s="47"/>
      <c r="CJ669" s="47"/>
      <c r="CK669" s="47"/>
      <c r="CL669" s="47"/>
      <c r="CM669" s="47"/>
      <c r="CN669" s="47"/>
      <c r="CO669" s="47"/>
      <c r="CP669" s="47"/>
      <c r="CQ669" s="47"/>
      <c r="CR669" s="47"/>
      <c r="CS669" s="47"/>
      <c r="CT669" s="47"/>
      <c r="CU669" s="47"/>
      <c r="CV669" s="47"/>
      <c r="CW669" s="47"/>
      <c r="CX669" s="47"/>
      <c r="CY669" s="47"/>
      <c r="CZ669" s="47"/>
      <c r="DA669" s="47"/>
      <c r="DB669" s="47"/>
      <c r="DC669" s="47"/>
      <c r="DD669" s="47"/>
      <c r="DE669" s="47"/>
      <c r="DF669" s="47"/>
      <c r="DG669" s="47"/>
      <c r="DH669" s="47"/>
      <c r="DI669" s="47"/>
      <c r="DJ669" s="47"/>
      <c r="DK669" s="47"/>
      <c r="DL669" s="47"/>
      <c r="DM669" s="47"/>
      <c r="DN669" s="47"/>
      <c r="DO669" s="47"/>
      <c r="DP669" s="47"/>
      <c r="DQ669" s="47"/>
      <c r="DR669" s="47"/>
      <c r="DS669" s="47"/>
      <c r="DT669" s="47"/>
      <c r="DU669" s="47"/>
      <c r="DV669" s="47"/>
      <c r="DW669" s="47"/>
      <c r="DX669" s="47"/>
      <c r="DY669" s="47"/>
      <c r="DZ669" s="47"/>
      <c r="EA669" s="47"/>
      <c r="EB669" s="47"/>
      <c r="EC669" s="47"/>
      <c r="ED669" s="47"/>
    </row>
    <row r="670" spans="1:134" s="2" customFormat="1" ht="15.75" customHeight="1">
      <c r="A670" s="28">
        <v>666</v>
      </c>
      <c r="B670" s="2" t="s">
        <v>1446</v>
      </c>
      <c r="C670" s="1" t="s">
        <v>26</v>
      </c>
      <c r="D670" s="29" t="s">
        <v>125</v>
      </c>
      <c r="E670" s="1" t="s">
        <v>1621</v>
      </c>
      <c r="F670" s="60">
        <v>44439</v>
      </c>
      <c r="G670" s="47"/>
      <c r="H670" s="47"/>
      <c r="I670" s="47"/>
      <c r="J670" s="47"/>
      <c r="K670" s="47"/>
      <c r="L670" s="47"/>
      <c r="M670" s="47"/>
      <c r="N670" s="47"/>
      <c r="O670" s="47"/>
      <c r="P670" s="47"/>
      <c r="Q670" s="47"/>
      <c r="R670" s="47"/>
      <c r="S670" s="47"/>
      <c r="T670" s="47"/>
      <c r="U670" s="47"/>
      <c r="V670" s="47"/>
      <c r="W670" s="47"/>
      <c r="X670" s="47"/>
      <c r="Y670" s="47"/>
      <c r="Z670" s="47"/>
      <c r="AA670" s="47"/>
      <c r="AB670" s="47"/>
      <c r="AC670" s="47"/>
      <c r="AD670" s="47"/>
      <c r="AE670" s="47"/>
      <c r="AF670" s="47"/>
      <c r="AG670" s="47"/>
      <c r="AH670" s="47"/>
      <c r="AI670" s="47"/>
      <c r="AJ670" s="47"/>
      <c r="AK670" s="47"/>
      <c r="AL670" s="47"/>
      <c r="AM670" s="47"/>
      <c r="AN670" s="47"/>
      <c r="AO670" s="47"/>
      <c r="AP670" s="47"/>
      <c r="AQ670" s="47"/>
      <c r="AR670" s="47"/>
      <c r="AS670" s="47"/>
      <c r="AT670" s="47"/>
      <c r="AU670" s="47"/>
      <c r="AV670" s="47"/>
      <c r="AW670" s="47"/>
      <c r="AX670" s="47"/>
      <c r="AY670" s="47"/>
      <c r="AZ670" s="47"/>
      <c r="BA670" s="47"/>
      <c r="BB670" s="47"/>
      <c r="BC670" s="47"/>
      <c r="BD670" s="47"/>
      <c r="BE670" s="47"/>
      <c r="BF670" s="47"/>
      <c r="BG670" s="47"/>
      <c r="BH670" s="47"/>
      <c r="BI670" s="47"/>
      <c r="BJ670" s="47"/>
      <c r="BK670" s="47"/>
      <c r="BL670" s="47"/>
      <c r="BM670" s="47"/>
      <c r="BN670" s="47"/>
      <c r="BO670" s="47"/>
      <c r="BP670" s="47"/>
      <c r="BQ670" s="47"/>
      <c r="BR670" s="47"/>
      <c r="BS670" s="47"/>
      <c r="BT670" s="47"/>
      <c r="BU670" s="47"/>
      <c r="BV670" s="47"/>
      <c r="BW670" s="47"/>
      <c r="BX670" s="47"/>
      <c r="BY670" s="47"/>
      <c r="BZ670" s="47"/>
      <c r="CA670" s="47"/>
      <c r="CB670" s="47"/>
      <c r="CC670" s="47"/>
      <c r="CD670" s="47"/>
      <c r="CE670" s="47"/>
      <c r="CF670" s="47"/>
      <c r="CG670" s="47"/>
      <c r="CH670" s="47"/>
      <c r="CI670" s="47"/>
      <c r="CJ670" s="47"/>
      <c r="CK670" s="47"/>
      <c r="CL670" s="47"/>
      <c r="CM670" s="47"/>
      <c r="CN670" s="47"/>
      <c r="CO670" s="47"/>
      <c r="CP670" s="47"/>
      <c r="CQ670" s="47"/>
      <c r="CR670" s="47"/>
      <c r="CS670" s="47"/>
      <c r="CT670" s="47"/>
      <c r="CU670" s="47"/>
      <c r="CV670" s="47"/>
      <c r="CW670" s="47"/>
      <c r="CX670" s="47"/>
      <c r="CY670" s="47"/>
      <c r="CZ670" s="47"/>
      <c r="DA670" s="47"/>
      <c r="DB670" s="47"/>
      <c r="DC670" s="47"/>
      <c r="DD670" s="47"/>
      <c r="DE670" s="47"/>
      <c r="DF670" s="47"/>
      <c r="DG670" s="47"/>
      <c r="DH670" s="47"/>
      <c r="DI670" s="47"/>
      <c r="DJ670" s="47"/>
      <c r="DK670" s="47"/>
      <c r="DL670" s="47"/>
      <c r="DM670" s="47"/>
      <c r="DN670" s="47"/>
      <c r="DO670" s="47"/>
      <c r="DP670" s="47"/>
      <c r="DQ670" s="47"/>
      <c r="DR670" s="47"/>
      <c r="DS670" s="47"/>
      <c r="DT670" s="47"/>
      <c r="DU670" s="47"/>
      <c r="DV670" s="47"/>
      <c r="DW670" s="47"/>
      <c r="DX670" s="47"/>
      <c r="DY670" s="47"/>
      <c r="DZ670" s="47"/>
      <c r="EA670" s="47"/>
      <c r="EB670" s="47"/>
      <c r="EC670" s="47"/>
      <c r="ED670" s="47"/>
    </row>
    <row r="671" spans="1:134" s="2" customFormat="1" ht="15.75" customHeight="1">
      <c r="A671" s="28">
        <v>667</v>
      </c>
      <c r="B671" s="2" t="s">
        <v>1447</v>
      </c>
      <c r="C671" s="1" t="s">
        <v>1404</v>
      </c>
      <c r="D671" s="29" t="s">
        <v>125</v>
      </c>
      <c r="E671" s="1" t="s">
        <v>1621</v>
      </c>
      <c r="F671" s="60">
        <v>44439</v>
      </c>
      <c r="G671" s="47"/>
      <c r="H671" s="47"/>
      <c r="I671" s="47"/>
      <c r="J671" s="47"/>
      <c r="K671" s="47"/>
      <c r="L671" s="47"/>
      <c r="M671" s="47"/>
      <c r="N671" s="47"/>
      <c r="O671" s="47"/>
      <c r="P671" s="47"/>
      <c r="Q671" s="47"/>
      <c r="R671" s="47"/>
      <c r="S671" s="47"/>
      <c r="T671" s="47"/>
      <c r="U671" s="47"/>
      <c r="V671" s="47"/>
      <c r="W671" s="47"/>
      <c r="X671" s="47"/>
      <c r="Y671" s="47"/>
      <c r="Z671" s="47"/>
      <c r="AA671" s="47"/>
      <c r="AB671" s="47"/>
      <c r="AC671" s="47"/>
      <c r="AD671" s="47"/>
      <c r="AE671" s="47"/>
      <c r="AF671" s="47"/>
      <c r="AG671" s="47"/>
      <c r="AH671" s="47"/>
      <c r="AI671" s="47"/>
      <c r="AJ671" s="47"/>
      <c r="AK671" s="47"/>
      <c r="AL671" s="47"/>
      <c r="AM671" s="47"/>
      <c r="AN671" s="47"/>
      <c r="AO671" s="47"/>
      <c r="AP671" s="47"/>
      <c r="AQ671" s="47"/>
      <c r="AR671" s="47"/>
      <c r="AS671" s="47"/>
      <c r="AT671" s="47"/>
      <c r="AU671" s="47"/>
      <c r="AV671" s="47"/>
      <c r="AW671" s="47"/>
      <c r="AX671" s="47"/>
      <c r="AY671" s="47"/>
      <c r="AZ671" s="47"/>
      <c r="BA671" s="47"/>
      <c r="BB671" s="47"/>
      <c r="BC671" s="47"/>
      <c r="BD671" s="47"/>
      <c r="BE671" s="47"/>
      <c r="BF671" s="47"/>
      <c r="BG671" s="47"/>
      <c r="BH671" s="47"/>
      <c r="BI671" s="47"/>
      <c r="BJ671" s="47"/>
      <c r="BK671" s="47"/>
      <c r="BL671" s="47"/>
      <c r="BM671" s="47"/>
      <c r="BN671" s="47"/>
      <c r="BO671" s="47"/>
      <c r="BP671" s="47"/>
      <c r="BQ671" s="47"/>
      <c r="BR671" s="47"/>
      <c r="BS671" s="47"/>
      <c r="BT671" s="47"/>
      <c r="BU671" s="47"/>
      <c r="BV671" s="47"/>
      <c r="BW671" s="47"/>
      <c r="BX671" s="47"/>
      <c r="BY671" s="47"/>
      <c r="BZ671" s="47"/>
      <c r="CA671" s="47"/>
      <c r="CB671" s="47"/>
      <c r="CC671" s="47"/>
      <c r="CD671" s="47"/>
      <c r="CE671" s="47"/>
      <c r="CF671" s="47"/>
      <c r="CG671" s="47"/>
      <c r="CH671" s="47"/>
      <c r="CI671" s="47"/>
      <c r="CJ671" s="47"/>
      <c r="CK671" s="47"/>
      <c r="CL671" s="47"/>
      <c r="CM671" s="47"/>
      <c r="CN671" s="47"/>
      <c r="CO671" s="47"/>
      <c r="CP671" s="47"/>
      <c r="CQ671" s="47"/>
      <c r="CR671" s="47"/>
      <c r="CS671" s="47"/>
      <c r="CT671" s="47"/>
      <c r="CU671" s="47"/>
      <c r="CV671" s="47"/>
      <c r="CW671" s="47"/>
      <c r="CX671" s="47"/>
      <c r="CY671" s="47"/>
      <c r="CZ671" s="47"/>
      <c r="DA671" s="47"/>
      <c r="DB671" s="47"/>
      <c r="DC671" s="47"/>
      <c r="DD671" s="47"/>
      <c r="DE671" s="47"/>
      <c r="DF671" s="47"/>
      <c r="DG671" s="47"/>
      <c r="DH671" s="47"/>
      <c r="DI671" s="47"/>
      <c r="DJ671" s="47"/>
      <c r="DK671" s="47"/>
      <c r="DL671" s="47"/>
      <c r="DM671" s="47"/>
      <c r="DN671" s="47"/>
      <c r="DO671" s="47"/>
      <c r="DP671" s="47"/>
      <c r="DQ671" s="47"/>
      <c r="DR671" s="47"/>
      <c r="DS671" s="47"/>
      <c r="DT671" s="47"/>
      <c r="DU671" s="47"/>
      <c r="DV671" s="47"/>
      <c r="DW671" s="47"/>
      <c r="DX671" s="47"/>
      <c r="DY671" s="47"/>
      <c r="DZ671" s="47"/>
      <c r="EA671" s="47"/>
      <c r="EB671" s="47"/>
      <c r="EC671" s="47"/>
      <c r="ED671" s="47"/>
    </row>
    <row r="672" spans="1:134" s="2" customFormat="1" ht="15.75" customHeight="1">
      <c r="A672" s="28">
        <v>668</v>
      </c>
      <c r="B672" s="2" t="s">
        <v>1448</v>
      </c>
      <c r="C672" s="1" t="s">
        <v>90</v>
      </c>
      <c r="D672" s="29" t="s">
        <v>125</v>
      </c>
      <c r="E672" s="1" t="s">
        <v>1621</v>
      </c>
      <c r="F672" s="60">
        <v>44439</v>
      </c>
      <c r="G672" s="47"/>
      <c r="H672" s="47"/>
      <c r="I672" s="47"/>
      <c r="J672" s="47"/>
      <c r="K672" s="47"/>
      <c r="L672" s="47"/>
      <c r="M672" s="47"/>
      <c r="N672" s="47"/>
      <c r="O672" s="47"/>
      <c r="P672" s="47"/>
      <c r="Q672" s="47"/>
      <c r="R672" s="47"/>
      <c r="S672" s="47"/>
      <c r="T672" s="47"/>
      <c r="U672" s="47"/>
      <c r="V672" s="47"/>
      <c r="W672" s="47"/>
      <c r="X672" s="47"/>
      <c r="Y672" s="47"/>
      <c r="Z672" s="47"/>
      <c r="AA672" s="47"/>
      <c r="AB672" s="47"/>
      <c r="AC672" s="47"/>
      <c r="AD672" s="47"/>
      <c r="AE672" s="47"/>
      <c r="AF672" s="47"/>
      <c r="AG672" s="47"/>
      <c r="AH672" s="47"/>
      <c r="AI672" s="47"/>
      <c r="AJ672" s="47"/>
      <c r="AK672" s="47"/>
      <c r="AL672" s="47"/>
      <c r="AM672" s="47"/>
      <c r="AN672" s="47"/>
      <c r="AO672" s="47"/>
      <c r="AP672" s="47"/>
      <c r="AQ672" s="47"/>
      <c r="AR672" s="47"/>
      <c r="AS672" s="47"/>
      <c r="AT672" s="47"/>
      <c r="AU672" s="47"/>
      <c r="AV672" s="47"/>
      <c r="AW672" s="47"/>
      <c r="AX672" s="47"/>
      <c r="AY672" s="47"/>
      <c r="AZ672" s="47"/>
      <c r="BA672" s="47"/>
      <c r="BB672" s="47"/>
      <c r="BC672" s="47"/>
      <c r="BD672" s="47"/>
      <c r="BE672" s="47"/>
      <c r="BF672" s="47"/>
      <c r="BG672" s="47"/>
      <c r="BH672" s="47"/>
      <c r="BI672" s="47"/>
      <c r="BJ672" s="47"/>
      <c r="BK672" s="47"/>
      <c r="BL672" s="47"/>
      <c r="BM672" s="47"/>
      <c r="BN672" s="47"/>
      <c r="BO672" s="47"/>
      <c r="BP672" s="47"/>
      <c r="BQ672" s="47"/>
      <c r="BR672" s="47"/>
      <c r="BS672" s="47"/>
      <c r="BT672" s="47"/>
      <c r="BU672" s="47"/>
      <c r="BV672" s="47"/>
      <c r="BW672" s="47"/>
      <c r="BX672" s="47"/>
      <c r="BY672" s="47"/>
      <c r="BZ672" s="47"/>
      <c r="CA672" s="47"/>
      <c r="CB672" s="47"/>
      <c r="CC672" s="47"/>
      <c r="CD672" s="47"/>
      <c r="CE672" s="47"/>
      <c r="CF672" s="47"/>
      <c r="CG672" s="47"/>
      <c r="CH672" s="47"/>
      <c r="CI672" s="47"/>
      <c r="CJ672" s="47"/>
      <c r="CK672" s="47"/>
      <c r="CL672" s="47"/>
      <c r="CM672" s="47"/>
      <c r="CN672" s="47"/>
      <c r="CO672" s="47"/>
      <c r="CP672" s="47"/>
      <c r="CQ672" s="47"/>
      <c r="CR672" s="47"/>
      <c r="CS672" s="47"/>
      <c r="CT672" s="47"/>
      <c r="CU672" s="47"/>
      <c r="CV672" s="47"/>
      <c r="CW672" s="47"/>
      <c r="CX672" s="47"/>
      <c r="CY672" s="47"/>
      <c r="CZ672" s="47"/>
      <c r="DA672" s="47"/>
      <c r="DB672" s="47"/>
      <c r="DC672" s="47"/>
      <c r="DD672" s="47"/>
      <c r="DE672" s="47"/>
      <c r="DF672" s="47"/>
      <c r="DG672" s="47"/>
      <c r="DH672" s="47"/>
      <c r="DI672" s="47"/>
      <c r="DJ672" s="47"/>
      <c r="DK672" s="47"/>
      <c r="DL672" s="47"/>
      <c r="DM672" s="47"/>
      <c r="DN672" s="47"/>
      <c r="DO672" s="47"/>
      <c r="DP672" s="47"/>
      <c r="DQ672" s="47"/>
      <c r="DR672" s="47"/>
      <c r="DS672" s="47"/>
      <c r="DT672" s="47"/>
      <c r="DU672" s="47"/>
      <c r="DV672" s="47"/>
      <c r="DW672" s="47"/>
      <c r="DX672" s="47"/>
      <c r="DY672" s="47"/>
      <c r="DZ672" s="47"/>
      <c r="EA672" s="47"/>
      <c r="EB672" s="47"/>
      <c r="EC672" s="47"/>
      <c r="ED672" s="47"/>
    </row>
    <row r="673" spans="1:134" s="2" customFormat="1" ht="15.75" customHeight="1">
      <c r="A673" s="28">
        <v>669</v>
      </c>
      <c r="B673" s="2" t="s">
        <v>1449</v>
      </c>
      <c r="C673" s="1" t="s">
        <v>1404</v>
      </c>
      <c r="D673" s="29" t="s">
        <v>125</v>
      </c>
      <c r="E673" s="1" t="s">
        <v>1621</v>
      </c>
      <c r="F673" s="60">
        <v>44439</v>
      </c>
      <c r="G673" s="47"/>
      <c r="H673" s="47"/>
      <c r="I673" s="47"/>
      <c r="J673" s="47"/>
      <c r="K673" s="47"/>
      <c r="L673" s="47"/>
      <c r="M673" s="47"/>
      <c r="N673" s="47"/>
      <c r="O673" s="47"/>
      <c r="P673" s="47"/>
      <c r="Q673" s="47"/>
      <c r="R673" s="47"/>
      <c r="S673" s="47"/>
      <c r="T673" s="47"/>
      <c r="U673" s="47"/>
      <c r="V673" s="47"/>
      <c r="W673" s="47"/>
      <c r="X673" s="47"/>
      <c r="Y673" s="47"/>
      <c r="Z673" s="47"/>
      <c r="AA673" s="47"/>
      <c r="AB673" s="47"/>
      <c r="AC673" s="47"/>
      <c r="AD673" s="47"/>
      <c r="AE673" s="47"/>
      <c r="AF673" s="47"/>
      <c r="AG673" s="47"/>
      <c r="AH673" s="47"/>
      <c r="AI673" s="47"/>
      <c r="AJ673" s="47"/>
      <c r="AK673" s="47"/>
      <c r="AL673" s="47"/>
      <c r="AM673" s="47"/>
      <c r="AN673" s="47"/>
      <c r="AO673" s="47"/>
      <c r="AP673" s="47"/>
      <c r="AQ673" s="47"/>
      <c r="AR673" s="47"/>
      <c r="AS673" s="47"/>
      <c r="AT673" s="47"/>
      <c r="AU673" s="47"/>
      <c r="AV673" s="47"/>
      <c r="AW673" s="47"/>
      <c r="AX673" s="47"/>
      <c r="AY673" s="47"/>
      <c r="AZ673" s="47"/>
      <c r="BA673" s="47"/>
      <c r="BB673" s="47"/>
      <c r="BC673" s="47"/>
      <c r="BD673" s="47"/>
      <c r="BE673" s="47"/>
      <c r="BF673" s="47"/>
      <c r="BG673" s="47"/>
      <c r="BH673" s="47"/>
      <c r="BI673" s="47"/>
      <c r="BJ673" s="47"/>
      <c r="BK673" s="47"/>
      <c r="BL673" s="47"/>
      <c r="BM673" s="47"/>
      <c r="BN673" s="47"/>
      <c r="BO673" s="47"/>
      <c r="BP673" s="47"/>
      <c r="BQ673" s="47"/>
      <c r="BR673" s="47"/>
      <c r="BS673" s="47"/>
      <c r="BT673" s="47"/>
      <c r="BU673" s="47"/>
      <c r="BV673" s="47"/>
      <c r="BW673" s="47"/>
      <c r="BX673" s="47"/>
      <c r="BY673" s="47"/>
      <c r="BZ673" s="47"/>
      <c r="CA673" s="47"/>
      <c r="CB673" s="47"/>
      <c r="CC673" s="47"/>
      <c r="CD673" s="47"/>
      <c r="CE673" s="47"/>
      <c r="CF673" s="47"/>
      <c r="CG673" s="47"/>
      <c r="CH673" s="47"/>
      <c r="CI673" s="47"/>
      <c r="CJ673" s="47"/>
      <c r="CK673" s="47"/>
      <c r="CL673" s="47"/>
      <c r="CM673" s="47"/>
      <c r="CN673" s="47"/>
      <c r="CO673" s="47"/>
      <c r="CP673" s="47"/>
      <c r="CQ673" s="47"/>
      <c r="CR673" s="47"/>
      <c r="CS673" s="47"/>
      <c r="CT673" s="47"/>
      <c r="CU673" s="47"/>
      <c r="CV673" s="47"/>
      <c r="CW673" s="47"/>
      <c r="CX673" s="47"/>
      <c r="CY673" s="47"/>
      <c r="CZ673" s="47"/>
      <c r="DA673" s="47"/>
      <c r="DB673" s="47"/>
      <c r="DC673" s="47"/>
      <c r="DD673" s="47"/>
      <c r="DE673" s="47"/>
      <c r="DF673" s="47"/>
      <c r="DG673" s="47"/>
      <c r="DH673" s="47"/>
      <c r="DI673" s="47"/>
      <c r="DJ673" s="47"/>
      <c r="DK673" s="47"/>
      <c r="DL673" s="47"/>
      <c r="DM673" s="47"/>
      <c r="DN673" s="47"/>
      <c r="DO673" s="47"/>
      <c r="DP673" s="47"/>
      <c r="DQ673" s="47"/>
      <c r="DR673" s="47"/>
      <c r="DS673" s="47"/>
      <c r="DT673" s="47"/>
      <c r="DU673" s="47"/>
      <c r="DV673" s="47"/>
      <c r="DW673" s="47"/>
      <c r="DX673" s="47"/>
      <c r="DY673" s="47"/>
      <c r="DZ673" s="47"/>
      <c r="EA673" s="47"/>
      <c r="EB673" s="47"/>
      <c r="EC673" s="47"/>
      <c r="ED673" s="47"/>
    </row>
    <row r="674" spans="1:134" s="2" customFormat="1" ht="15.75" customHeight="1">
      <c r="A674" s="28">
        <v>670</v>
      </c>
      <c r="B674" s="2" t="s">
        <v>1450</v>
      </c>
      <c r="C674" s="1" t="s">
        <v>26</v>
      </c>
      <c r="D674" s="29" t="s">
        <v>125</v>
      </c>
      <c r="E674" s="1" t="s">
        <v>1621</v>
      </c>
      <c r="F674" s="60">
        <v>44439</v>
      </c>
      <c r="G674" s="47"/>
      <c r="H674" s="47"/>
      <c r="I674" s="47"/>
      <c r="J674" s="47"/>
      <c r="K674" s="47"/>
      <c r="L674" s="47"/>
      <c r="M674" s="47"/>
      <c r="N674" s="47"/>
      <c r="O674" s="47"/>
      <c r="P674" s="47"/>
      <c r="Q674" s="47"/>
      <c r="R674" s="47"/>
      <c r="S674" s="47"/>
      <c r="T674" s="47"/>
      <c r="U674" s="47"/>
      <c r="V674" s="47"/>
      <c r="W674" s="47"/>
      <c r="X674" s="47"/>
      <c r="Y674" s="47"/>
      <c r="Z674" s="47"/>
      <c r="AA674" s="47"/>
      <c r="AB674" s="47"/>
      <c r="AC674" s="47"/>
      <c r="AD674" s="47"/>
      <c r="AE674" s="47"/>
      <c r="AF674" s="47"/>
      <c r="AG674" s="47"/>
      <c r="AH674" s="47"/>
      <c r="AI674" s="47"/>
      <c r="AJ674" s="47"/>
      <c r="AK674" s="47"/>
      <c r="AL674" s="47"/>
      <c r="AM674" s="47"/>
      <c r="AN674" s="47"/>
      <c r="AO674" s="47"/>
      <c r="AP674" s="47"/>
      <c r="AQ674" s="47"/>
      <c r="AR674" s="47"/>
      <c r="AS674" s="47"/>
      <c r="AT674" s="47"/>
      <c r="AU674" s="47"/>
      <c r="AV674" s="47"/>
      <c r="AW674" s="47"/>
      <c r="AX674" s="47"/>
      <c r="AY674" s="47"/>
      <c r="AZ674" s="47"/>
      <c r="BA674" s="47"/>
      <c r="BB674" s="47"/>
      <c r="BC674" s="47"/>
      <c r="BD674" s="47"/>
      <c r="BE674" s="47"/>
      <c r="BF674" s="47"/>
      <c r="BG674" s="47"/>
      <c r="BH674" s="47"/>
      <c r="BI674" s="47"/>
      <c r="BJ674" s="47"/>
      <c r="BK674" s="47"/>
      <c r="BL674" s="47"/>
      <c r="BM674" s="47"/>
      <c r="BN674" s="47"/>
      <c r="BO674" s="47"/>
      <c r="BP674" s="47"/>
      <c r="BQ674" s="47"/>
      <c r="BR674" s="47"/>
      <c r="BS674" s="47"/>
      <c r="BT674" s="47"/>
      <c r="BU674" s="47"/>
      <c r="BV674" s="47"/>
      <c r="BW674" s="47"/>
      <c r="BX674" s="47"/>
      <c r="BY674" s="47"/>
      <c r="BZ674" s="47"/>
      <c r="CA674" s="47"/>
      <c r="CB674" s="47"/>
      <c r="CC674" s="47"/>
      <c r="CD674" s="47"/>
      <c r="CE674" s="47"/>
      <c r="CF674" s="47"/>
      <c r="CG674" s="47"/>
      <c r="CH674" s="47"/>
      <c r="CI674" s="47"/>
      <c r="CJ674" s="47"/>
      <c r="CK674" s="47"/>
      <c r="CL674" s="47"/>
      <c r="CM674" s="47"/>
      <c r="CN674" s="47"/>
      <c r="CO674" s="47"/>
      <c r="CP674" s="47"/>
      <c r="CQ674" s="47"/>
      <c r="CR674" s="47"/>
      <c r="CS674" s="47"/>
      <c r="CT674" s="47"/>
      <c r="CU674" s="47"/>
      <c r="CV674" s="47"/>
      <c r="CW674" s="47"/>
      <c r="CX674" s="47"/>
      <c r="CY674" s="47"/>
      <c r="CZ674" s="47"/>
      <c r="DA674" s="47"/>
      <c r="DB674" s="47"/>
      <c r="DC674" s="47"/>
      <c r="DD674" s="47"/>
      <c r="DE674" s="47"/>
      <c r="DF674" s="47"/>
      <c r="DG674" s="47"/>
      <c r="DH674" s="47"/>
      <c r="DI674" s="47"/>
      <c r="DJ674" s="47"/>
      <c r="DK674" s="47"/>
      <c r="DL674" s="47"/>
      <c r="DM674" s="47"/>
      <c r="DN674" s="47"/>
      <c r="DO674" s="47"/>
      <c r="DP674" s="47"/>
      <c r="DQ674" s="47"/>
      <c r="DR674" s="47"/>
      <c r="DS674" s="47"/>
      <c r="DT674" s="47"/>
      <c r="DU674" s="47"/>
      <c r="DV674" s="47"/>
      <c r="DW674" s="47"/>
      <c r="DX674" s="47"/>
      <c r="DY674" s="47"/>
      <c r="DZ674" s="47"/>
      <c r="EA674" s="47"/>
      <c r="EB674" s="47"/>
      <c r="EC674" s="47"/>
      <c r="ED674" s="47"/>
    </row>
    <row r="675" spans="1:134" s="2" customFormat="1" ht="15.75" customHeight="1">
      <c r="A675" s="28">
        <v>671</v>
      </c>
      <c r="B675" s="2" t="s">
        <v>858</v>
      </c>
      <c r="C675" s="1" t="s">
        <v>15</v>
      </c>
      <c r="D675" s="29" t="s">
        <v>125</v>
      </c>
      <c r="E675" s="1" t="s">
        <v>1621</v>
      </c>
      <c r="F675" s="60">
        <v>44439</v>
      </c>
      <c r="G675" s="47"/>
      <c r="H675" s="47"/>
      <c r="I675" s="47"/>
      <c r="J675" s="47"/>
      <c r="K675" s="47"/>
      <c r="L675" s="47"/>
      <c r="M675" s="47"/>
      <c r="N675" s="47"/>
      <c r="O675" s="47"/>
      <c r="P675" s="47"/>
      <c r="Q675" s="47"/>
      <c r="R675" s="47"/>
      <c r="S675" s="47"/>
      <c r="T675" s="47"/>
      <c r="U675" s="47"/>
      <c r="V675" s="47"/>
      <c r="W675" s="47"/>
      <c r="X675" s="47"/>
      <c r="Y675" s="47"/>
      <c r="Z675" s="47"/>
      <c r="AA675" s="47"/>
      <c r="AB675" s="47"/>
      <c r="AC675" s="47"/>
      <c r="AD675" s="47"/>
      <c r="AE675" s="47"/>
      <c r="AF675" s="47"/>
      <c r="AG675" s="47"/>
      <c r="AH675" s="47"/>
      <c r="AI675" s="47"/>
      <c r="AJ675" s="47"/>
      <c r="AK675" s="47"/>
      <c r="AL675" s="47"/>
      <c r="AM675" s="47"/>
      <c r="AN675" s="47"/>
      <c r="AO675" s="47"/>
      <c r="AP675" s="47"/>
      <c r="AQ675" s="47"/>
      <c r="AR675" s="47"/>
      <c r="AS675" s="47"/>
      <c r="AT675" s="47"/>
      <c r="AU675" s="47"/>
      <c r="AV675" s="47"/>
      <c r="AW675" s="47"/>
      <c r="AX675" s="47"/>
      <c r="AY675" s="47"/>
      <c r="AZ675" s="47"/>
      <c r="BA675" s="47"/>
      <c r="BB675" s="47"/>
      <c r="BC675" s="47"/>
      <c r="BD675" s="47"/>
      <c r="BE675" s="47"/>
      <c r="BF675" s="47"/>
      <c r="BG675" s="47"/>
      <c r="BH675" s="47"/>
      <c r="BI675" s="47"/>
      <c r="BJ675" s="47"/>
      <c r="BK675" s="47"/>
      <c r="BL675" s="47"/>
      <c r="BM675" s="47"/>
      <c r="BN675" s="47"/>
      <c r="BO675" s="47"/>
      <c r="BP675" s="47"/>
      <c r="BQ675" s="47"/>
      <c r="BR675" s="47"/>
      <c r="BS675" s="47"/>
      <c r="BT675" s="47"/>
      <c r="BU675" s="47"/>
      <c r="BV675" s="47"/>
      <c r="BW675" s="47"/>
      <c r="BX675" s="47"/>
      <c r="BY675" s="47"/>
      <c r="BZ675" s="47"/>
      <c r="CA675" s="47"/>
      <c r="CB675" s="47"/>
      <c r="CC675" s="47"/>
      <c r="CD675" s="47"/>
      <c r="CE675" s="47"/>
      <c r="CF675" s="47"/>
      <c r="CG675" s="47"/>
      <c r="CH675" s="47"/>
      <c r="CI675" s="47"/>
      <c r="CJ675" s="47"/>
      <c r="CK675" s="47"/>
      <c r="CL675" s="47"/>
      <c r="CM675" s="47"/>
      <c r="CN675" s="47"/>
      <c r="CO675" s="47"/>
      <c r="CP675" s="47"/>
      <c r="CQ675" s="47"/>
      <c r="CR675" s="47"/>
      <c r="CS675" s="47"/>
      <c r="CT675" s="47"/>
      <c r="CU675" s="47"/>
      <c r="CV675" s="47"/>
      <c r="CW675" s="47"/>
      <c r="CX675" s="47"/>
      <c r="CY675" s="47"/>
      <c r="CZ675" s="47"/>
      <c r="DA675" s="47"/>
      <c r="DB675" s="47"/>
      <c r="DC675" s="47"/>
      <c r="DD675" s="47"/>
      <c r="DE675" s="47"/>
      <c r="DF675" s="47"/>
      <c r="DG675" s="47"/>
      <c r="DH675" s="47"/>
      <c r="DI675" s="47"/>
      <c r="DJ675" s="47"/>
      <c r="DK675" s="47"/>
      <c r="DL675" s="47"/>
      <c r="DM675" s="47"/>
      <c r="DN675" s="47"/>
      <c r="DO675" s="47"/>
      <c r="DP675" s="47"/>
      <c r="DQ675" s="47"/>
      <c r="DR675" s="47"/>
      <c r="DS675" s="47"/>
      <c r="DT675" s="47"/>
      <c r="DU675" s="47"/>
      <c r="DV675" s="47"/>
      <c r="DW675" s="47"/>
      <c r="DX675" s="47"/>
      <c r="DY675" s="47"/>
      <c r="DZ675" s="47"/>
      <c r="EA675" s="47"/>
      <c r="EB675" s="47"/>
      <c r="EC675" s="47"/>
      <c r="ED675" s="47"/>
    </row>
    <row r="676" spans="1:134" s="2" customFormat="1" ht="15.75" customHeight="1">
      <c r="A676" s="28">
        <v>672</v>
      </c>
      <c r="B676" s="2" t="s">
        <v>1451</v>
      </c>
      <c r="C676" s="1" t="s">
        <v>15</v>
      </c>
      <c r="D676" s="29" t="s">
        <v>125</v>
      </c>
      <c r="E676" s="1" t="s">
        <v>1621</v>
      </c>
      <c r="F676" s="60">
        <v>44439</v>
      </c>
      <c r="G676" s="47"/>
      <c r="H676" s="47"/>
      <c r="I676" s="47"/>
      <c r="J676" s="47"/>
      <c r="K676" s="47"/>
      <c r="L676" s="47"/>
      <c r="M676" s="47"/>
      <c r="N676" s="47"/>
      <c r="O676" s="47"/>
      <c r="P676" s="47"/>
      <c r="Q676" s="47"/>
      <c r="R676" s="47"/>
      <c r="S676" s="47"/>
      <c r="T676" s="47"/>
      <c r="U676" s="47"/>
      <c r="V676" s="47"/>
      <c r="W676" s="47"/>
      <c r="X676" s="47"/>
      <c r="Y676" s="47"/>
      <c r="Z676" s="47"/>
      <c r="AA676" s="47"/>
      <c r="AB676" s="47"/>
      <c r="AC676" s="47"/>
      <c r="AD676" s="47"/>
      <c r="AE676" s="47"/>
      <c r="AF676" s="47"/>
      <c r="AG676" s="47"/>
      <c r="AH676" s="47"/>
      <c r="AI676" s="47"/>
      <c r="AJ676" s="47"/>
      <c r="AK676" s="47"/>
      <c r="AL676" s="47"/>
      <c r="AM676" s="47"/>
      <c r="AN676" s="47"/>
      <c r="AO676" s="47"/>
      <c r="AP676" s="47"/>
      <c r="AQ676" s="47"/>
      <c r="AR676" s="47"/>
      <c r="AS676" s="47"/>
      <c r="AT676" s="47"/>
      <c r="AU676" s="47"/>
      <c r="AV676" s="47"/>
      <c r="AW676" s="47"/>
      <c r="AX676" s="47"/>
      <c r="AY676" s="47"/>
      <c r="AZ676" s="47"/>
      <c r="BA676" s="47"/>
      <c r="BB676" s="47"/>
      <c r="BC676" s="47"/>
      <c r="BD676" s="47"/>
      <c r="BE676" s="47"/>
      <c r="BF676" s="47"/>
      <c r="BG676" s="47"/>
      <c r="BH676" s="47"/>
      <c r="BI676" s="47"/>
      <c r="BJ676" s="47"/>
      <c r="BK676" s="47"/>
      <c r="BL676" s="47"/>
      <c r="BM676" s="47"/>
      <c r="BN676" s="47"/>
      <c r="BO676" s="47"/>
      <c r="BP676" s="47"/>
      <c r="BQ676" s="47"/>
      <c r="BR676" s="47"/>
      <c r="BS676" s="47"/>
      <c r="BT676" s="47"/>
      <c r="BU676" s="47"/>
      <c r="BV676" s="47"/>
      <c r="BW676" s="47"/>
      <c r="BX676" s="47"/>
      <c r="BY676" s="47"/>
      <c r="BZ676" s="47"/>
      <c r="CA676" s="47"/>
      <c r="CB676" s="47"/>
      <c r="CC676" s="47"/>
      <c r="CD676" s="47"/>
      <c r="CE676" s="47"/>
      <c r="CF676" s="47"/>
      <c r="CG676" s="47"/>
      <c r="CH676" s="47"/>
      <c r="CI676" s="47"/>
      <c r="CJ676" s="47"/>
      <c r="CK676" s="47"/>
      <c r="CL676" s="47"/>
      <c r="CM676" s="47"/>
      <c r="CN676" s="47"/>
      <c r="CO676" s="47"/>
      <c r="CP676" s="47"/>
      <c r="CQ676" s="47"/>
      <c r="CR676" s="47"/>
      <c r="CS676" s="47"/>
      <c r="CT676" s="47"/>
      <c r="CU676" s="47"/>
      <c r="CV676" s="47"/>
      <c r="CW676" s="47"/>
      <c r="CX676" s="47"/>
      <c r="CY676" s="47"/>
      <c r="CZ676" s="47"/>
      <c r="DA676" s="47"/>
      <c r="DB676" s="47"/>
      <c r="DC676" s="47"/>
      <c r="DD676" s="47"/>
      <c r="DE676" s="47"/>
      <c r="DF676" s="47"/>
      <c r="DG676" s="47"/>
      <c r="DH676" s="47"/>
      <c r="DI676" s="47"/>
      <c r="DJ676" s="47"/>
      <c r="DK676" s="47"/>
      <c r="DL676" s="47"/>
      <c r="DM676" s="47"/>
      <c r="DN676" s="47"/>
      <c r="DO676" s="47"/>
      <c r="DP676" s="47"/>
      <c r="DQ676" s="47"/>
      <c r="DR676" s="47"/>
      <c r="DS676" s="47"/>
      <c r="DT676" s="47"/>
      <c r="DU676" s="47"/>
      <c r="DV676" s="47"/>
      <c r="DW676" s="47"/>
      <c r="DX676" s="47"/>
      <c r="DY676" s="47"/>
      <c r="DZ676" s="47"/>
      <c r="EA676" s="47"/>
      <c r="EB676" s="47"/>
      <c r="EC676" s="47"/>
      <c r="ED676" s="47"/>
    </row>
    <row r="677" spans="1:134" s="2" customFormat="1" ht="15.75" customHeight="1">
      <c r="A677" s="28">
        <v>673</v>
      </c>
      <c r="B677" s="2" t="s">
        <v>1452</v>
      </c>
      <c r="C677" s="1" t="s">
        <v>15</v>
      </c>
      <c r="D677" s="29" t="s">
        <v>125</v>
      </c>
      <c r="E677" s="1" t="s">
        <v>1621</v>
      </c>
      <c r="F677" s="60">
        <v>44439</v>
      </c>
      <c r="G677" s="47"/>
      <c r="H677" s="47"/>
      <c r="I677" s="47"/>
      <c r="J677" s="47"/>
      <c r="K677" s="47"/>
      <c r="L677" s="47"/>
      <c r="M677" s="47"/>
      <c r="N677" s="47"/>
      <c r="O677" s="47"/>
      <c r="P677" s="47"/>
      <c r="Q677" s="47"/>
      <c r="R677" s="47"/>
      <c r="S677" s="47"/>
      <c r="T677" s="47"/>
      <c r="U677" s="47"/>
      <c r="V677" s="47"/>
      <c r="W677" s="47"/>
      <c r="X677" s="47"/>
      <c r="Y677" s="47"/>
      <c r="Z677" s="47"/>
      <c r="AA677" s="47"/>
      <c r="AB677" s="47"/>
      <c r="AC677" s="47"/>
      <c r="AD677" s="47"/>
      <c r="AE677" s="47"/>
      <c r="AF677" s="47"/>
      <c r="AG677" s="47"/>
      <c r="AH677" s="47"/>
      <c r="AI677" s="47"/>
      <c r="AJ677" s="47"/>
      <c r="AK677" s="47"/>
      <c r="AL677" s="47"/>
      <c r="AM677" s="47"/>
      <c r="AN677" s="47"/>
      <c r="AO677" s="47"/>
      <c r="AP677" s="47"/>
      <c r="AQ677" s="47"/>
      <c r="AR677" s="47"/>
      <c r="AS677" s="47"/>
      <c r="AT677" s="47"/>
      <c r="AU677" s="47"/>
      <c r="AV677" s="47"/>
      <c r="AW677" s="47"/>
      <c r="AX677" s="47"/>
      <c r="AY677" s="47"/>
      <c r="AZ677" s="47"/>
      <c r="BA677" s="47"/>
      <c r="BB677" s="47"/>
      <c r="BC677" s="47"/>
      <c r="BD677" s="47"/>
      <c r="BE677" s="47"/>
      <c r="BF677" s="47"/>
      <c r="BG677" s="47"/>
      <c r="BH677" s="47"/>
      <c r="BI677" s="47"/>
      <c r="BJ677" s="47"/>
      <c r="BK677" s="47"/>
      <c r="BL677" s="47"/>
      <c r="BM677" s="47"/>
      <c r="BN677" s="47"/>
      <c r="BO677" s="47"/>
      <c r="BP677" s="47"/>
      <c r="BQ677" s="47"/>
      <c r="BR677" s="47"/>
      <c r="BS677" s="47"/>
      <c r="BT677" s="47"/>
      <c r="BU677" s="47"/>
      <c r="BV677" s="47"/>
      <c r="BW677" s="47"/>
      <c r="BX677" s="47"/>
      <c r="BY677" s="47"/>
      <c r="BZ677" s="47"/>
      <c r="CA677" s="47"/>
      <c r="CB677" s="47"/>
      <c r="CC677" s="47"/>
      <c r="CD677" s="47"/>
      <c r="CE677" s="47"/>
      <c r="CF677" s="47"/>
      <c r="CG677" s="47"/>
      <c r="CH677" s="47"/>
      <c r="CI677" s="47"/>
      <c r="CJ677" s="47"/>
      <c r="CK677" s="47"/>
      <c r="CL677" s="47"/>
      <c r="CM677" s="47"/>
      <c r="CN677" s="47"/>
      <c r="CO677" s="47"/>
      <c r="CP677" s="47"/>
      <c r="CQ677" s="47"/>
      <c r="CR677" s="47"/>
      <c r="CS677" s="47"/>
      <c r="CT677" s="47"/>
      <c r="CU677" s="47"/>
      <c r="CV677" s="47"/>
      <c r="CW677" s="47"/>
      <c r="CX677" s="47"/>
      <c r="CY677" s="47"/>
      <c r="CZ677" s="47"/>
      <c r="DA677" s="47"/>
      <c r="DB677" s="47"/>
      <c r="DC677" s="47"/>
      <c r="DD677" s="47"/>
      <c r="DE677" s="47"/>
      <c r="DF677" s="47"/>
      <c r="DG677" s="47"/>
      <c r="DH677" s="47"/>
      <c r="DI677" s="47"/>
      <c r="DJ677" s="47"/>
      <c r="DK677" s="47"/>
      <c r="DL677" s="47"/>
      <c r="DM677" s="47"/>
      <c r="DN677" s="47"/>
      <c r="DO677" s="47"/>
      <c r="DP677" s="47"/>
      <c r="DQ677" s="47"/>
      <c r="DR677" s="47"/>
      <c r="DS677" s="47"/>
      <c r="DT677" s="47"/>
      <c r="DU677" s="47"/>
      <c r="DV677" s="47"/>
      <c r="DW677" s="47"/>
      <c r="DX677" s="47"/>
      <c r="DY677" s="47"/>
      <c r="DZ677" s="47"/>
      <c r="EA677" s="47"/>
      <c r="EB677" s="47"/>
      <c r="EC677" s="47"/>
      <c r="ED677" s="47"/>
    </row>
    <row r="678" spans="1:134" s="2" customFormat="1" ht="15.75" customHeight="1">
      <c r="A678" s="28">
        <v>674</v>
      </c>
      <c r="B678" s="2" t="s">
        <v>1453</v>
      </c>
      <c r="C678" s="1" t="s">
        <v>181</v>
      </c>
      <c r="D678" s="29" t="s">
        <v>125</v>
      </c>
      <c r="E678" s="1" t="s">
        <v>1621</v>
      </c>
      <c r="F678" s="60">
        <v>44439</v>
      </c>
      <c r="G678" s="47"/>
      <c r="H678" s="47"/>
      <c r="I678" s="47"/>
      <c r="J678" s="47"/>
      <c r="K678" s="47"/>
      <c r="L678" s="47"/>
      <c r="M678" s="47"/>
      <c r="N678" s="47"/>
      <c r="O678" s="47"/>
      <c r="P678" s="47"/>
      <c r="Q678" s="47"/>
      <c r="R678" s="47"/>
      <c r="S678" s="47"/>
      <c r="T678" s="47"/>
      <c r="U678" s="47"/>
      <c r="V678" s="47"/>
      <c r="W678" s="47"/>
      <c r="X678" s="47"/>
      <c r="Y678" s="47"/>
      <c r="Z678" s="47"/>
      <c r="AA678" s="47"/>
      <c r="AB678" s="47"/>
      <c r="AC678" s="47"/>
      <c r="AD678" s="47"/>
      <c r="AE678" s="47"/>
      <c r="AF678" s="47"/>
      <c r="AG678" s="47"/>
      <c r="AH678" s="47"/>
      <c r="AI678" s="47"/>
      <c r="AJ678" s="47"/>
      <c r="AK678" s="47"/>
      <c r="AL678" s="47"/>
      <c r="AM678" s="47"/>
      <c r="AN678" s="47"/>
      <c r="AO678" s="47"/>
      <c r="AP678" s="47"/>
      <c r="AQ678" s="47"/>
      <c r="AR678" s="47"/>
      <c r="AS678" s="47"/>
      <c r="AT678" s="47"/>
      <c r="AU678" s="47"/>
      <c r="AV678" s="47"/>
      <c r="AW678" s="47"/>
      <c r="AX678" s="47"/>
      <c r="AY678" s="47"/>
      <c r="AZ678" s="47"/>
      <c r="BA678" s="47"/>
      <c r="BB678" s="47"/>
      <c r="BC678" s="47"/>
      <c r="BD678" s="47"/>
      <c r="BE678" s="47"/>
      <c r="BF678" s="47"/>
      <c r="BG678" s="47"/>
      <c r="BH678" s="47"/>
      <c r="BI678" s="47"/>
      <c r="BJ678" s="47"/>
      <c r="BK678" s="47"/>
      <c r="BL678" s="47"/>
      <c r="BM678" s="47"/>
      <c r="BN678" s="47"/>
      <c r="BO678" s="47"/>
      <c r="BP678" s="47"/>
      <c r="BQ678" s="47"/>
      <c r="BR678" s="47"/>
      <c r="BS678" s="47"/>
      <c r="BT678" s="47"/>
      <c r="BU678" s="47"/>
      <c r="BV678" s="47"/>
      <c r="BW678" s="47"/>
      <c r="BX678" s="47"/>
      <c r="BY678" s="47"/>
      <c r="BZ678" s="47"/>
      <c r="CA678" s="47"/>
      <c r="CB678" s="47"/>
      <c r="CC678" s="47"/>
      <c r="CD678" s="47"/>
      <c r="CE678" s="47"/>
      <c r="CF678" s="47"/>
      <c r="CG678" s="47"/>
      <c r="CH678" s="47"/>
      <c r="CI678" s="47"/>
      <c r="CJ678" s="47"/>
      <c r="CK678" s="47"/>
      <c r="CL678" s="47"/>
      <c r="CM678" s="47"/>
      <c r="CN678" s="47"/>
      <c r="CO678" s="47"/>
      <c r="CP678" s="47"/>
      <c r="CQ678" s="47"/>
      <c r="CR678" s="47"/>
      <c r="CS678" s="47"/>
      <c r="CT678" s="47"/>
      <c r="CU678" s="47"/>
      <c r="CV678" s="47"/>
      <c r="CW678" s="47"/>
      <c r="CX678" s="47"/>
      <c r="CY678" s="47"/>
      <c r="CZ678" s="47"/>
      <c r="DA678" s="47"/>
      <c r="DB678" s="47"/>
      <c r="DC678" s="47"/>
      <c r="DD678" s="47"/>
      <c r="DE678" s="47"/>
      <c r="DF678" s="47"/>
      <c r="DG678" s="47"/>
      <c r="DH678" s="47"/>
      <c r="DI678" s="47"/>
      <c r="DJ678" s="47"/>
      <c r="DK678" s="47"/>
      <c r="DL678" s="47"/>
      <c r="DM678" s="47"/>
      <c r="DN678" s="47"/>
      <c r="DO678" s="47"/>
      <c r="DP678" s="47"/>
      <c r="DQ678" s="47"/>
      <c r="DR678" s="47"/>
      <c r="DS678" s="47"/>
      <c r="DT678" s="47"/>
      <c r="DU678" s="47"/>
      <c r="DV678" s="47"/>
      <c r="DW678" s="47"/>
      <c r="DX678" s="47"/>
      <c r="DY678" s="47"/>
      <c r="DZ678" s="47"/>
      <c r="EA678" s="47"/>
      <c r="EB678" s="47"/>
      <c r="EC678" s="47"/>
      <c r="ED678" s="47"/>
    </row>
    <row r="679" spans="1:134" s="2" customFormat="1" ht="15.75" customHeight="1">
      <c r="A679" s="28">
        <v>675</v>
      </c>
      <c r="B679" s="2" t="s">
        <v>1454</v>
      </c>
      <c r="C679" s="1" t="s">
        <v>1466</v>
      </c>
      <c r="D679" s="29" t="s">
        <v>125</v>
      </c>
      <c r="E679" s="1" t="s">
        <v>1621</v>
      </c>
      <c r="F679" s="60">
        <v>44439</v>
      </c>
      <c r="G679" s="47"/>
      <c r="H679" s="47"/>
      <c r="I679" s="47"/>
      <c r="J679" s="47"/>
      <c r="K679" s="47"/>
      <c r="L679" s="47"/>
      <c r="M679" s="47"/>
      <c r="N679" s="47"/>
      <c r="O679" s="47"/>
      <c r="P679" s="47"/>
      <c r="Q679" s="47"/>
      <c r="R679" s="47"/>
      <c r="S679" s="47"/>
      <c r="T679" s="47"/>
      <c r="U679" s="47"/>
      <c r="V679" s="47"/>
      <c r="W679" s="47"/>
      <c r="X679" s="47"/>
      <c r="Y679" s="47"/>
      <c r="Z679" s="47"/>
      <c r="AA679" s="47"/>
      <c r="AB679" s="47"/>
      <c r="AC679" s="47"/>
      <c r="AD679" s="47"/>
      <c r="AE679" s="47"/>
      <c r="AF679" s="47"/>
      <c r="AG679" s="47"/>
      <c r="AH679" s="47"/>
      <c r="AI679" s="47"/>
      <c r="AJ679" s="47"/>
      <c r="AK679" s="47"/>
      <c r="AL679" s="47"/>
      <c r="AM679" s="47"/>
      <c r="AN679" s="47"/>
      <c r="AO679" s="47"/>
      <c r="AP679" s="47"/>
      <c r="AQ679" s="47"/>
      <c r="AR679" s="47"/>
      <c r="AS679" s="47"/>
      <c r="AT679" s="47"/>
      <c r="AU679" s="47"/>
      <c r="AV679" s="47"/>
      <c r="AW679" s="47"/>
      <c r="AX679" s="47"/>
      <c r="AY679" s="47"/>
      <c r="AZ679" s="47"/>
      <c r="BA679" s="47"/>
      <c r="BB679" s="47"/>
      <c r="BC679" s="47"/>
      <c r="BD679" s="47"/>
      <c r="BE679" s="47"/>
      <c r="BF679" s="47"/>
      <c r="BG679" s="47"/>
      <c r="BH679" s="47"/>
      <c r="BI679" s="47"/>
      <c r="BJ679" s="47"/>
      <c r="BK679" s="47"/>
      <c r="BL679" s="47"/>
      <c r="BM679" s="47"/>
      <c r="BN679" s="47"/>
      <c r="BO679" s="47"/>
      <c r="BP679" s="47"/>
      <c r="BQ679" s="47"/>
      <c r="BR679" s="47"/>
      <c r="BS679" s="47"/>
      <c r="BT679" s="47"/>
      <c r="BU679" s="47"/>
      <c r="BV679" s="47"/>
      <c r="BW679" s="47"/>
      <c r="BX679" s="47"/>
      <c r="BY679" s="47"/>
      <c r="BZ679" s="47"/>
      <c r="CA679" s="47"/>
      <c r="CB679" s="47"/>
      <c r="CC679" s="47"/>
      <c r="CD679" s="47"/>
      <c r="CE679" s="47"/>
      <c r="CF679" s="47"/>
      <c r="CG679" s="47"/>
      <c r="CH679" s="47"/>
      <c r="CI679" s="47"/>
      <c r="CJ679" s="47"/>
      <c r="CK679" s="47"/>
      <c r="CL679" s="47"/>
      <c r="CM679" s="47"/>
      <c r="CN679" s="47"/>
      <c r="CO679" s="47"/>
      <c r="CP679" s="47"/>
      <c r="CQ679" s="47"/>
      <c r="CR679" s="47"/>
      <c r="CS679" s="47"/>
      <c r="CT679" s="47"/>
      <c r="CU679" s="47"/>
      <c r="CV679" s="47"/>
      <c r="CW679" s="47"/>
      <c r="CX679" s="47"/>
      <c r="CY679" s="47"/>
      <c r="CZ679" s="47"/>
      <c r="DA679" s="47"/>
      <c r="DB679" s="47"/>
      <c r="DC679" s="47"/>
      <c r="DD679" s="47"/>
      <c r="DE679" s="47"/>
      <c r="DF679" s="47"/>
      <c r="DG679" s="47"/>
      <c r="DH679" s="47"/>
      <c r="DI679" s="47"/>
      <c r="DJ679" s="47"/>
      <c r="DK679" s="47"/>
      <c r="DL679" s="47"/>
      <c r="DM679" s="47"/>
      <c r="DN679" s="47"/>
      <c r="DO679" s="47"/>
      <c r="DP679" s="47"/>
      <c r="DQ679" s="47"/>
      <c r="DR679" s="47"/>
      <c r="DS679" s="47"/>
      <c r="DT679" s="47"/>
      <c r="DU679" s="47"/>
      <c r="DV679" s="47"/>
      <c r="DW679" s="47"/>
      <c r="DX679" s="47"/>
      <c r="DY679" s="47"/>
      <c r="DZ679" s="47"/>
      <c r="EA679" s="47"/>
      <c r="EB679" s="47"/>
      <c r="EC679" s="47"/>
      <c r="ED679" s="47"/>
    </row>
    <row r="680" spans="1:134" ht="15.75" customHeight="1">
      <c r="A680" s="28">
        <v>676</v>
      </c>
      <c r="B680" s="2" t="s">
        <v>1455</v>
      </c>
      <c r="C680" s="1" t="s">
        <v>26</v>
      </c>
      <c r="D680" s="29" t="s">
        <v>125</v>
      </c>
      <c r="E680" s="1" t="s">
        <v>1621</v>
      </c>
      <c r="F680" s="60">
        <v>44439</v>
      </c>
    </row>
    <row r="681" spans="1:134" ht="15.75" customHeight="1">
      <c r="A681" s="28">
        <v>677</v>
      </c>
      <c r="B681" s="2" t="s">
        <v>1456</v>
      </c>
      <c r="C681" s="1" t="s">
        <v>43</v>
      </c>
      <c r="D681" s="29" t="s">
        <v>125</v>
      </c>
      <c r="E681" s="1" t="s">
        <v>1621</v>
      </c>
      <c r="F681" s="60">
        <v>44439</v>
      </c>
    </row>
    <row r="682" spans="1:134" ht="15.75" customHeight="1">
      <c r="A682" s="28">
        <v>678</v>
      </c>
      <c r="B682" s="2" t="s">
        <v>1457</v>
      </c>
      <c r="C682" s="1" t="s">
        <v>15</v>
      </c>
      <c r="D682" s="29" t="s">
        <v>125</v>
      </c>
      <c r="E682" s="1" t="s">
        <v>1621</v>
      </c>
      <c r="F682" s="60">
        <v>44439</v>
      </c>
    </row>
    <row r="683" spans="1:134" ht="15.75" customHeight="1">
      <c r="A683" s="28">
        <v>679</v>
      </c>
      <c r="B683" s="2" t="s">
        <v>1458</v>
      </c>
      <c r="C683" s="1" t="s">
        <v>26</v>
      </c>
      <c r="D683" s="29" t="s">
        <v>125</v>
      </c>
      <c r="E683" s="1" t="s">
        <v>1621</v>
      </c>
      <c r="F683" s="60">
        <v>44439</v>
      </c>
    </row>
    <row r="684" spans="1:134" ht="15.75" customHeight="1">
      <c r="A684" s="28">
        <v>680</v>
      </c>
      <c r="B684" s="2" t="s">
        <v>1459</v>
      </c>
      <c r="C684" s="1" t="s">
        <v>26</v>
      </c>
      <c r="D684" s="29" t="s">
        <v>125</v>
      </c>
      <c r="E684" s="1" t="s">
        <v>1621</v>
      </c>
      <c r="F684" s="60">
        <v>44439</v>
      </c>
    </row>
    <row r="685" spans="1:134" ht="15.75" customHeight="1">
      <c r="A685" s="28">
        <v>681</v>
      </c>
      <c r="B685" s="2" t="s">
        <v>1460</v>
      </c>
      <c r="C685" s="1" t="s">
        <v>15</v>
      </c>
      <c r="D685" s="29" t="s">
        <v>125</v>
      </c>
      <c r="E685" s="1" t="s">
        <v>1621</v>
      </c>
      <c r="F685" s="60">
        <v>44439</v>
      </c>
    </row>
    <row r="686" spans="1:134" ht="15.75" customHeight="1">
      <c r="A686" s="28">
        <v>682</v>
      </c>
      <c r="B686" s="2" t="s">
        <v>1461</v>
      </c>
      <c r="C686" s="1" t="s">
        <v>90</v>
      </c>
      <c r="D686" s="29" t="s">
        <v>125</v>
      </c>
      <c r="E686" s="1" t="s">
        <v>1621</v>
      </c>
      <c r="F686" s="60">
        <v>44439</v>
      </c>
    </row>
    <row r="687" spans="1:134" ht="15.75" customHeight="1">
      <c r="A687" s="28">
        <v>683</v>
      </c>
      <c r="B687" s="2" t="s">
        <v>1462</v>
      </c>
      <c r="C687" s="1" t="s">
        <v>90</v>
      </c>
      <c r="D687" s="29" t="s">
        <v>125</v>
      </c>
      <c r="E687" s="1" t="s">
        <v>1621</v>
      </c>
      <c r="F687" s="60">
        <v>44439</v>
      </c>
    </row>
    <row r="688" spans="1:134" ht="15.75" customHeight="1">
      <c r="A688" s="28">
        <v>684</v>
      </c>
      <c r="B688" s="2" t="s">
        <v>1463</v>
      </c>
      <c r="C688" s="1" t="s">
        <v>90</v>
      </c>
      <c r="D688" s="29" t="s">
        <v>125</v>
      </c>
      <c r="E688" s="1" t="s">
        <v>1621</v>
      </c>
      <c r="F688" s="60">
        <v>44439</v>
      </c>
    </row>
    <row r="689" spans="1:6" ht="15.75" customHeight="1">
      <c r="A689" s="28">
        <v>685</v>
      </c>
      <c r="B689" s="2" t="s">
        <v>1464</v>
      </c>
      <c r="C689" s="1" t="s">
        <v>26</v>
      </c>
      <c r="D689" s="29" t="s">
        <v>125</v>
      </c>
      <c r="E689" s="1" t="s">
        <v>1621</v>
      </c>
      <c r="F689" s="60">
        <v>44439</v>
      </c>
    </row>
    <row r="690" spans="1:6" ht="15.75" customHeight="1">
      <c r="A690" s="28">
        <v>686</v>
      </c>
      <c r="B690" s="2" t="s">
        <v>1465</v>
      </c>
      <c r="C690" s="1" t="s">
        <v>26</v>
      </c>
      <c r="D690" s="29" t="s">
        <v>125</v>
      </c>
      <c r="E690" s="1" t="s">
        <v>1621</v>
      </c>
      <c r="F690" s="60">
        <v>44439</v>
      </c>
    </row>
    <row r="691" spans="1:6" ht="15.75" customHeight="1">
      <c r="A691" s="28">
        <v>687</v>
      </c>
      <c r="B691" s="2" t="s">
        <v>859</v>
      </c>
      <c r="C691" s="1" t="s">
        <v>15</v>
      </c>
      <c r="D691" s="29" t="s">
        <v>125</v>
      </c>
      <c r="E691" s="1" t="s">
        <v>1621</v>
      </c>
      <c r="F691" s="60">
        <v>44439</v>
      </c>
    </row>
    <row r="692" spans="1:6" ht="15.75" customHeight="1">
      <c r="A692" s="28">
        <v>688</v>
      </c>
      <c r="B692" s="2" t="s">
        <v>1091</v>
      </c>
      <c r="C692" s="1" t="s">
        <v>15</v>
      </c>
      <c r="D692" s="29" t="s">
        <v>125</v>
      </c>
      <c r="E692" s="1" t="s">
        <v>1621</v>
      </c>
      <c r="F692" s="60">
        <v>44439</v>
      </c>
    </row>
    <row r="693" spans="1:6" ht="15.75" customHeight="1">
      <c r="A693" s="28">
        <v>689</v>
      </c>
      <c r="B693" s="2" t="s">
        <v>1467</v>
      </c>
      <c r="C693" s="38" t="s">
        <v>17</v>
      </c>
      <c r="D693" s="29" t="s">
        <v>125</v>
      </c>
      <c r="E693" s="1" t="s">
        <v>1621</v>
      </c>
      <c r="F693" s="60">
        <v>44439</v>
      </c>
    </row>
    <row r="694" spans="1:6" ht="15.75" customHeight="1">
      <c r="A694" s="28">
        <v>690</v>
      </c>
      <c r="B694" s="2" t="s">
        <v>1468</v>
      </c>
      <c r="C694" s="1" t="s">
        <v>90</v>
      </c>
      <c r="D694" s="29" t="s">
        <v>125</v>
      </c>
      <c r="E694" s="1" t="s">
        <v>1621</v>
      </c>
      <c r="F694" s="60">
        <v>44439</v>
      </c>
    </row>
    <row r="695" spans="1:6" ht="15.75" customHeight="1">
      <c r="A695" s="28">
        <v>691</v>
      </c>
      <c r="B695" s="2" t="s">
        <v>1469</v>
      </c>
      <c r="C695" s="1" t="s">
        <v>90</v>
      </c>
      <c r="D695" s="29" t="s">
        <v>125</v>
      </c>
      <c r="E695" s="1" t="s">
        <v>1621</v>
      </c>
      <c r="F695" s="60">
        <v>44439</v>
      </c>
    </row>
    <row r="696" spans="1:6" ht="15.75" customHeight="1">
      <c r="A696" s="28">
        <v>692</v>
      </c>
      <c r="B696" s="2" t="s">
        <v>1470</v>
      </c>
      <c r="C696" s="1" t="s">
        <v>90</v>
      </c>
      <c r="D696" s="29" t="s">
        <v>125</v>
      </c>
      <c r="E696" s="1" t="s">
        <v>1621</v>
      </c>
      <c r="F696" s="60">
        <v>44439</v>
      </c>
    </row>
    <row r="697" spans="1:6" ht="15.75" customHeight="1">
      <c r="A697" s="28">
        <v>693</v>
      </c>
      <c r="B697" s="2" t="s">
        <v>1471</v>
      </c>
      <c r="C697" s="1" t="s">
        <v>1466</v>
      </c>
      <c r="D697" s="29" t="s">
        <v>125</v>
      </c>
      <c r="E697" s="1" t="s">
        <v>1621</v>
      </c>
      <c r="F697" s="60">
        <v>44439</v>
      </c>
    </row>
    <row r="698" spans="1:6" ht="15.75" customHeight="1">
      <c r="A698" s="28">
        <v>694</v>
      </c>
      <c r="B698" s="2" t="s">
        <v>1472</v>
      </c>
      <c r="C698" s="1" t="s">
        <v>15</v>
      </c>
      <c r="D698" s="29" t="s">
        <v>125</v>
      </c>
      <c r="E698" s="1" t="s">
        <v>1621</v>
      </c>
      <c r="F698" s="60">
        <v>44439</v>
      </c>
    </row>
    <row r="699" spans="1:6" ht="15.75" customHeight="1">
      <c r="A699" s="28">
        <v>695</v>
      </c>
      <c r="B699" s="2" t="s">
        <v>1473</v>
      </c>
      <c r="C699" s="1" t="s">
        <v>15</v>
      </c>
      <c r="D699" s="29" t="s">
        <v>125</v>
      </c>
      <c r="E699" s="1" t="s">
        <v>1621</v>
      </c>
      <c r="F699" s="60">
        <v>44439</v>
      </c>
    </row>
    <row r="700" spans="1:6" ht="15.75" customHeight="1">
      <c r="A700" s="28">
        <v>696</v>
      </c>
      <c r="B700" s="2" t="s">
        <v>1474</v>
      </c>
      <c r="C700" s="1" t="s">
        <v>90</v>
      </c>
      <c r="D700" s="29" t="s">
        <v>125</v>
      </c>
      <c r="E700" s="1" t="s">
        <v>1621</v>
      </c>
      <c r="F700" s="60">
        <v>44439</v>
      </c>
    </row>
    <row r="701" spans="1:6" ht="15.75" customHeight="1">
      <c r="A701" s="28">
        <v>697</v>
      </c>
      <c r="B701" s="2" t="s">
        <v>1475</v>
      </c>
      <c r="C701" s="1" t="s">
        <v>26</v>
      </c>
      <c r="D701" s="29" t="s">
        <v>125</v>
      </c>
      <c r="E701" s="1" t="s">
        <v>1621</v>
      </c>
      <c r="F701" s="60">
        <v>44439</v>
      </c>
    </row>
    <row r="702" spans="1:6" ht="15.75" customHeight="1">
      <c r="A702" s="28">
        <v>698</v>
      </c>
      <c r="B702" s="2" t="s">
        <v>1476</v>
      </c>
      <c r="C702" s="1" t="s">
        <v>17</v>
      </c>
      <c r="D702" s="29" t="s">
        <v>125</v>
      </c>
      <c r="E702" s="1" t="s">
        <v>1621</v>
      </c>
      <c r="F702" s="60">
        <v>44439</v>
      </c>
    </row>
    <row r="703" spans="1:6" ht="15.75" customHeight="1">
      <c r="A703" s="28">
        <v>699</v>
      </c>
      <c r="B703" s="2" t="s">
        <v>1477</v>
      </c>
      <c r="C703" s="1" t="s">
        <v>26</v>
      </c>
      <c r="D703" s="29" t="s">
        <v>125</v>
      </c>
      <c r="E703" s="1" t="s">
        <v>1621</v>
      </c>
      <c r="F703" s="60">
        <v>44439</v>
      </c>
    </row>
    <row r="704" spans="1:6" ht="15.75" customHeight="1">
      <c r="A704" s="28">
        <v>700</v>
      </c>
      <c r="B704" s="2" t="s">
        <v>1478</v>
      </c>
      <c r="C704" s="7" t="s">
        <v>90</v>
      </c>
      <c r="D704" s="29" t="s">
        <v>125</v>
      </c>
      <c r="E704" s="1" t="s">
        <v>1621</v>
      </c>
      <c r="F704" s="60">
        <v>44439</v>
      </c>
    </row>
    <row r="705" spans="1:134" ht="15.75" customHeight="1">
      <c r="A705" s="28">
        <v>701</v>
      </c>
      <c r="B705" s="2" t="s">
        <v>1479</v>
      </c>
      <c r="C705" s="7" t="s">
        <v>43</v>
      </c>
      <c r="D705" s="29" t="s">
        <v>125</v>
      </c>
      <c r="E705" s="1" t="s">
        <v>1621</v>
      </c>
      <c r="F705" s="60">
        <v>44439</v>
      </c>
    </row>
    <row r="706" spans="1:134" ht="15.75" customHeight="1">
      <c r="A706" s="28">
        <v>702</v>
      </c>
      <c r="B706" s="3" t="s">
        <v>1480</v>
      </c>
      <c r="C706" s="7" t="s">
        <v>1404</v>
      </c>
      <c r="D706" s="29" t="s">
        <v>125</v>
      </c>
      <c r="E706" s="1" t="s">
        <v>1621</v>
      </c>
      <c r="F706" s="60">
        <v>44439</v>
      </c>
    </row>
    <row r="707" spans="1:134" ht="15.75" customHeight="1">
      <c r="A707" s="28">
        <v>703</v>
      </c>
      <c r="B707" s="3" t="s">
        <v>1481</v>
      </c>
      <c r="C707" s="7" t="s">
        <v>15</v>
      </c>
      <c r="D707" s="29" t="s">
        <v>125</v>
      </c>
      <c r="E707" s="1" t="s">
        <v>1621</v>
      </c>
      <c r="F707" s="60">
        <v>44439</v>
      </c>
    </row>
    <row r="708" spans="1:134" ht="15.75" customHeight="1">
      <c r="A708" s="28">
        <v>704</v>
      </c>
      <c r="B708" s="3" t="s">
        <v>1482</v>
      </c>
      <c r="C708" s="38" t="s">
        <v>57</v>
      </c>
      <c r="D708" s="29" t="s">
        <v>125</v>
      </c>
      <c r="E708" s="1" t="s">
        <v>1621</v>
      </c>
      <c r="F708" s="60">
        <v>44439</v>
      </c>
    </row>
    <row r="709" spans="1:134" ht="15.75" customHeight="1">
      <c r="A709" s="28">
        <v>705</v>
      </c>
      <c r="B709" s="3" t="s">
        <v>1483</v>
      </c>
      <c r="C709" s="7" t="s">
        <v>57</v>
      </c>
      <c r="D709" s="29" t="s">
        <v>125</v>
      </c>
      <c r="E709" s="1" t="s">
        <v>1621</v>
      </c>
      <c r="F709" s="60">
        <v>44439</v>
      </c>
    </row>
    <row r="710" spans="1:134" ht="15.75" customHeight="1">
      <c r="A710" s="28">
        <v>706</v>
      </c>
      <c r="B710" s="3" t="s">
        <v>1484</v>
      </c>
      <c r="C710" s="7" t="s">
        <v>17</v>
      </c>
      <c r="D710" s="29" t="s">
        <v>125</v>
      </c>
      <c r="E710" s="1" t="s">
        <v>1621</v>
      </c>
      <c r="F710" s="60">
        <v>44439</v>
      </c>
    </row>
    <row r="711" spans="1:134" ht="15.75" customHeight="1">
      <c r="A711" s="28">
        <v>707</v>
      </c>
      <c r="B711" s="3" t="s">
        <v>1485</v>
      </c>
      <c r="C711" s="7" t="s">
        <v>17</v>
      </c>
      <c r="D711" s="29" t="s">
        <v>125</v>
      </c>
      <c r="E711" s="1" t="s">
        <v>1621</v>
      </c>
      <c r="F711" s="60">
        <v>44439</v>
      </c>
    </row>
    <row r="712" spans="1:134" ht="15.75" customHeight="1">
      <c r="A712" s="28">
        <v>708</v>
      </c>
      <c r="B712" s="3" t="s">
        <v>1486</v>
      </c>
      <c r="C712" s="1" t="s">
        <v>17</v>
      </c>
      <c r="D712" s="29" t="s">
        <v>125</v>
      </c>
      <c r="E712" s="1" t="s">
        <v>1621</v>
      </c>
      <c r="F712" s="60">
        <v>44439</v>
      </c>
    </row>
    <row r="713" spans="1:134" ht="15.75" customHeight="1">
      <c r="A713" s="28">
        <v>709</v>
      </c>
      <c r="B713" s="3" t="s">
        <v>1487</v>
      </c>
      <c r="C713" s="7" t="s">
        <v>12</v>
      </c>
      <c r="D713" s="29" t="s">
        <v>125</v>
      </c>
      <c r="E713" s="1" t="s">
        <v>1621</v>
      </c>
      <c r="F713" s="60">
        <v>44439</v>
      </c>
    </row>
    <row r="714" spans="1:134" s="52" customFormat="1" ht="15.75" customHeight="1">
      <c r="A714" s="28">
        <v>710</v>
      </c>
      <c r="B714" s="26" t="s">
        <v>1488</v>
      </c>
      <c r="C714" s="27" t="s">
        <v>12</v>
      </c>
      <c r="D714" s="29" t="s">
        <v>125</v>
      </c>
      <c r="E714" s="1" t="s">
        <v>1621</v>
      </c>
      <c r="F714" s="60">
        <v>44439</v>
      </c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  <c r="AF714" s="54"/>
      <c r="AG714" s="54"/>
      <c r="AH714" s="54"/>
      <c r="AI714" s="54"/>
      <c r="AJ714" s="54"/>
      <c r="AK714" s="54"/>
      <c r="AL714" s="54"/>
      <c r="AM714" s="54"/>
      <c r="AN714" s="54"/>
      <c r="AO714" s="54"/>
      <c r="AP714" s="54"/>
      <c r="AQ714" s="54"/>
      <c r="AR714" s="54"/>
      <c r="AS714" s="54"/>
      <c r="AT714" s="54"/>
      <c r="AU714" s="54"/>
      <c r="AV714" s="54"/>
      <c r="AW714" s="54"/>
      <c r="AX714" s="54"/>
      <c r="AY714" s="54"/>
      <c r="AZ714" s="54"/>
      <c r="BA714" s="54"/>
      <c r="BB714" s="54"/>
      <c r="BC714" s="54"/>
      <c r="BD714" s="54"/>
      <c r="BE714" s="54"/>
      <c r="BF714" s="54"/>
      <c r="BG714" s="54"/>
      <c r="BH714" s="54"/>
      <c r="BI714" s="54"/>
      <c r="BJ714" s="54"/>
      <c r="BK714" s="54"/>
      <c r="BL714" s="54"/>
      <c r="BM714" s="54"/>
      <c r="BN714" s="54"/>
      <c r="BO714" s="54"/>
      <c r="BP714" s="54"/>
      <c r="BQ714" s="54"/>
      <c r="BR714" s="54"/>
      <c r="BS714" s="54"/>
      <c r="BT714" s="54"/>
      <c r="BU714" s="54"/>
      <c r="BV714" s="54"/>
      <c r="BW714" s="54"/>
      <c r="BX714" s="54"/>
      <c r="BY714" s="54"/>
      <c r="BZ714" s="54"/>
      <c r="CA714" s="54"/>
      <c r="CB714" s="54"/>
      <c r="CC714" s="54"/>
      <c r="CD714" s="54"/>
      <c r="CE714" s="54"/>
      <c r="CF714" s="54"/>
      <c r="CG714" s="54"/>
      <c r="CH714" s="54"/>
      <c r="CI714" s="54"/>
      <c r="CJ714" s="54"/>
      <c r="CK714" s="54"/>
      <c r="CL714" s="54"/>
      <c r="CM714" s="54"/>
      <c r="CN714" s="54"/>
      <c r="CO714" s="54"/>
      <c r="CP714" s="54"/>
      <c r="CQ714" s="54"/>
      <c r="CR714" s="54"/>
      <c r="CS714" s="54"/>
      <c r="CT714" s="54"/>
      <c r="CU714" s="54"/>
      <c r="CV714" s="54"/>
      <c r="CW714" s="54"/>
      <c r="CX714" s="54"/>
      <c r="CY714" s="54"/>
      <c r="CZ714" s="54"/>
      <c r="DA714" s="54"/>
      <c r="DB714" s="54"/>
      <c r="DC714" s="54"/>
      <c r="DD714" s="54"/>
      <c r="DE714" s="54"/>
      <c r="DF714" s="54"/>
      <c r="DG714" s="54"/>
      <c r="DH714" s="54"/>
      <c r="DI714" s="54"/>
      <c r="DJ714" s="54"/>
      <c r="DK714" s="54"/>
      <c r="DL714" s="54"/>
      <c r="DM714" s="54"/>
      <c r="DN714" s="54"/>
      <c r="DO714" s="54"/>
      <c r="DP714" s="54"/>
      <c r="DQ714" s="54"/>
      <c r="DR714" s="54"/>
      <c r="DS714" s="54"/>
      <c r="DT714" s="54"/>
      <c r="DU714" s="54"/>
      <c r="DV714" s="54"/>
      <c r="DW714" s="54"/>
      <c r="DX714" s="54"/>
      <c r="DY714" s="54"/>
      <c r="DZ714" s="54"/>
      <c r="EA714" s="54"/>
      <c r="EB714" s="54"/>
      <c r="EC714" s="54"/>
      <c r="ED714" s="54"/>
    </row>
    <row r="715" spans="1:134" ht="15.75" customHeight="1">
      <c r="A715" s="28">
        <v>711</v>
      </c>
      <c r="B715" s="3" t="s">
        <v>776</v>
      </c>
      <c r="C715" s="7" t="s">
        <v>21</v>
      </c>
      <c r="D715" s="29" t="s">
        <v>125</v>
      </c>
      <c r="E715" s="1" t="s">
        <v>1621</v>
      </c>
      <c r="F715" s="60">
        <v>44439</v>
      </c>
    </row>
    <row r="716" spans="1:134" ht="15.75" customHeight="1">
      <c r="A716" s="28">
        <v>712</v>
      </c>
      <c r="B716" s="3" t="s">
        <v>772</v>
      </c>
      <c r="C716" s="1" t="s">
        <v>21</v>
      </c>
      <c r="D716" s="29" t="s">
        <v>125</v>
      </c>
      <c r="E716" s="1" t="s">
        <v>1621</v>
      </c>
      <c r="F716" s="60">
        <v>44439</v>
      </c>
    </row>
    <row r="717" spans="1:134" s="2" customFormat="1" ht="15.75" customHeight="1">
      <c r="A717" s="28">
        <v>713</v>
      </c>
      <c r="B717" s="2" t="s">
        <v>1489</v>
      </c>
      <c r="C717" s="1" t="s">
        <v>17</v>
      </c>
      <c r="D717" s="29" t="s">
        <v>125</v>
      </c>
      <c r="E717" s="1" t="s">
        <v>1621</v>
      </c>
      <c r="F717" s="60">
        <v>44439</v>
      </c>
      <c r="G717" s="47"/>
      <c r="H717" s="47"/>
      <c r="I717" s="47"/>
      <c r="J717" s="47"/>
      <c r="K717" s="47"/>
      <c r="L717" s="47"/>
      <c r="M717" s="47"/>
      <c r="N717" s="47"/>
      <c r="O717" s="47"/>
      <c r="P717" s="47"/>
      <c r="Q717" s="47"/>
      <c r="R717" s="47"/>
      <c r="S717" s="47"/>
      <c r="T717" s="47"/>
      <c r="U717" s="47"/>
      <c r="V717" s="47"/>
      <c r="W717" s="47"/>
      <c r="X717" s="47"/>
      <c r="Y717" s="47"/>
      <c r="Z717" s="47"/>
      <c r="AA717" s="47"/>
      <c r="AB717" s="47"/>
      <c r="AC717" s="47"/>
      <c r="AD717" s="47"/>
      <c r="AE717" s="47"/>
      <c r="AF717" s="47"/>
      <c r="AG717" s="47"/>
      <c r="AH717" s="47"/>
      <c r="AI717" s="47"/>
      <c r="AJ717" s="47"/>
      <c r="AK717" s="47"/>
      <c r="AL717" s="47"/>
      <c r="AM717" s="47"/>
      <c r="AN717" s="47"/>
      <c r="AO717" s="47"/>
      <c r="AP717" s="47"/>
      <c r="AQ717" s="47"/>
      <c r="AR717" s="47"/>
      <c r="AS717" s="47"/>
      <c r="AT717" s="47"/>
      <c r="AU717" s="47"/>
      <c r="AV717" s="47"/>
      <c r="AW717" s="47"/>
      <c r="AX717" s="47"/>
      <c r="AY717" s="47"/>
      <c r="AZ717" s="47"/>
      <c r="BA717" s="47"/>
      <c r="BB717" s="47"/>
      <c r="BC717" s="47"/>
      <c r="BD717" s="47"/>
      <c r="BE717" s="47"/>
      <c r="BF717" s="47"/>
      <c r="BG717" s="47"/>
      <c r="BH717" s="47"/>
      <c r="BI717" s="47"/>
      <c r="BJ717" s="47"/>
      <c r="BK717" s="47"/>
      <c r="BL717" s="47"/>
      <c r="BM717" s="47"/>
      <c r="BN717" s="47"/>
      <c r="BO717" s="47"/>
      <c r="BP717" s="47"/>
      <c r="BQ717" s="47"/>
      <c r="BR717" s="47"/>
      <c r="BS717" s="47"/>
      <c r="BT717" s="47"/>
      <c r="BU717" s="47"/>
      <c r="BV717" s="47"/>
      <c r="BW717" s="47"/>
      <c r="BX717" s="47"/>
      <c r="BY717" s="47"/>
      <c r="BZ717" s="47"/>
      <c r="CA717" s="47"/>
      <c r="CB717" s="47"/>
      <c r="CC717" s="47"/>
      <c r="CD717" s="47"/>
      <c r="CE717" s="47"/>
      <c r="CF717" s="47"/>
      <c r="CG717" s="47"/>
      <c r="CH717" s="47"/>
      <c r="CI717" s="47"/>
      <c r="CJ717" s="47"/>
      <c r="CK717" s="47"/>
      <c r="CL717" s="47"/>
      <c r="CM717" s="47"/>
      <c r="CN717" s="47"/>
      <c r="CO717" s="47"/>
      <c r="CP717" s="47"/>
      <c r="CQ717" s="47"/>
      <c r="CR717" s="47"/>
      <c r="CS717" s="47"/>
      <c r="CT717" s="47"/>
      <c r="CU717" s="47"/>
      <c r="CV717" s="47"/>
      <c r="CW717" s="47"/>
      <c r="CX717" s="47"/>
      <c r="CY717" s="47"/>
      <c r="CZ717" s="47"/>
      <c r="DA717" s="47"/>
      <c r="DB717" s="47"/>
      <c r="DC717" s="47"/>
      <c r="DD717" s="47"/>
      <c r="DE717" s="47"/>
      <c r="DF717" s="47"/>
      <c r="DG717" s="47"/>
      <c r="DH717" s="47"/>
      <c r="DI717" s="47"/>
      <c r="DJ717" s="47"/>
      <c r="DK717" s="47"/>
      <c r="DL717" s="47"/>
      <c r="DM717" s="47"/>
      <c r="DN717" s="47"/>
      <c r="DO717" s="47"/>
      <c r="DP717" s="47"/>
      <c r="DQ717" s="47"/>
      <c r="DR717" s="47"/>
      <c r="DS717" s="47"/>
      <c r="DT717" s="47"/>
      <c r="DU717" s="47"/>
      <c r="DV717" s="47"/>
      <c r="DW717" s="47"/>
      <c r="DX717" s="47"/>
      <c r="DY717" s="47"/>
      <c r="DZ717" s="47"/>
      <c r="EA717" s="47"/>
      <c r="EB717" s="47"/>
      <c r="EC717" s="47"/>
      <c r="ED717" s="47"/>
    </row>
    <row r="718" spans="1:134" s="2" customFormat="1" ht="15.75" customHeight="1">
      <c r="A718" s="28">
        <v>714</v>
      </c>
      <c r="B718" s="2" t="s">
        <v>1490</v>
      </c>
      <c r="C718" s="1" t="s">
        <v>17</v>
      </c>
      <c r="D718" s="29" t="s">
        <v>125</v>
      </c>
      <c r="E718" s="1" t="s">
        <v>1621</v>
      </c>
      <c r="F718" s="60">
        <v>44439</v>
      </c>
      <c r="G718" s="47"/>
      <c r="H718" s="47"/>
      <c r="I718" s="47"/>
      <c r="J718" s="47"/>
      <c r="K718" s="47"/>
      <c r="L718" s="47"/>
      <c r="M718" s="47"/>
      <c r="N718" s="47"/>
      <c r="O718" s="47"/>
      <c r="P718" s="47"/>
      <c r="Q718" s="47"/>
      <c r="R718" s="47"/>
      <c r="S718" s="47"/>
      <c r="T718" s="47"/>
      <c r="U718" s="47"/>
      <c r="V718" s="47"/>
      <c r="W718" s="47"/>
      <c r="X718" s="47"/>
      <c r="Y718" s="47"/>
      <c r="Z718" s="47"/>
      <c r="AA718" s="47"/>
      <c r="AB718" s="47"/>
      <c r="AC718" s="47"/>
      <c r="AD718" s="47"/>
      <c r="AE718" s="47"/>
      <c r="AF718" s="47"/>
      <c r="AG718" s="47"/>
      <c r="AH718" s="47"/>
      <c r="AI718" s="47"/>
      <c r="AJ718" s="47"/>
      <c r="AK718" s="47"/>
      <c r="AL718" s="47"/>
      <c r="AM718" s="47"/>
      <c r="AN718" s="47"/>
      <c r="AO718" s="47"/>
      <c r="AP718" s="47"/>
      <c r="AQ718" s="47"/>
      <c r="AR718" s="47"/>
      <c r="AS718" s="47"/>
      <c r="AT718" s="47"/>
      <c r="AU718" s="47"/>
      <c r="AV718" s="47"/>
      <c r="AW718" s="47"/>
      <c r="AX718" s="47"/>
      <c r="AY718" s="47"/>
      <c r="AZ718" s="47"/>
      <c r="BA718" s="47"/>
      <c r="BB718" s="47"/>
      <c r="BC718" s="47"/>
      <c r="BD718" s="47"/>
      <c r="BE718" s="47"/>
      <c r="BF718" s="47"/>
      <c r="BG718" s="47"/>
      <c r="BH718" s="47"/>
      <c r="BI718" s="47"/>
      <c r="BJ718" s="47"/>
      <c r="BK718" s="47"/>
      <c r="BL718" s="47"/>
      <c r="BM718" s="47"/>
      <c r="BN718" s="47"/>
      <c r="BO718" s="47"/>
      <c r="BP718" s="47"/>
      <c r="BQ718" s="47"/>
      <c r="BR718" s="47"/>
      <c r="BS718" s="47"/>
      <c r="BT718" s="47"/>
      <c r="BU718" s="47"/>
      <c r="BV718" s="47"/>
      <c r="BW718" s="47"/>
      <c r="BX718" s="47"/>
      <c r="BY718" s="47"/>
      <c r="BZ718" s="47"/>
      <c r="CA718" s="47"/>
      <c r="CB718" s="47"/>
      <c r="CC718" s="47"/>
      <c r="CD718" s="47"/>
      <c r="CE718" s="47"/>
      <c r="CF718" s="47"/>
      <c r="CG718" s="47"/>
      <c r="CH718" s="47"/>
      <c r="CI718" s="47"/>
      <c r="CJ718" s="47"/>
      <c r="CK718" s="47"/>
      <c r="CL718" s="47"/>
      <c r="CM718" s="47"/>
      <c r="CN718" s="47"/>
      <c r="CO718" s="47"/>
      <c r="CP718" s="47"/>
      <c r="CQ718" s="47"/>
      <c r="CR718" s="47"/>
      <c r="CS718" s="47"/>
      <c r="CT718" s="47"/>
      <c r="CU718" s="47"/>
      <c r="CV718" s="47"/>
      <c r="CW718" s="47"/>
      <c r="CX718" s="47"/>
      <c r="CY718" s="47"/>
      <c r="CZ718" s="47"/>
      <c r="DA718" s="47"/>
      <c r="DB718" s="47"/>
      <c r="DC718" s="47"/>
      <c r="DD718" s="47"/>
      <c r="DE718" s="47"/>
      <c r="DF718" s="47"/>
      <c r="DG718" s="47"/>
      <c r="DH718" s="47"/>
      <c r="DI718" s="47"/>
      <c r="DJ718" s="47"/>
      <c r="DK718" s="47"/>
      <c r="DL718" s="47"/>
      <c r="DM718" s="47"/>
      <c r="DN718" s="47"/>
      <c r="DO718" s="47"/>
      <c r="DP718" s="47"/>
      <c r="DQ718" s="47"/>
      <c r="DR718" s="47"/>
      <c r="DS718" s="47"/>
      <c r="DT718" s="47"/>
      <c r="DU718" s="47"/>
      <c r="DV718" s="47"/>
      <c r="DW718" s="47"/>
      <c r="DX718" s="47"/>
      <c r="DY718" s="47"/>
      <c r="DZ718" s="47"/>
      <c r="EA718" s="47"/>
      <c r="EB718" s="47"/>
      <c r="EC718" s="47"/>
      <c r="ED718" s="47"/>
    </row>
    <row r="719" spans="1:134" s="2" customFormat="1" ht="15.75" customHeight="1">
      <c r="A719" s="28">
        <v>715</v>
      </c>
      <c r="B719" s="2" t="s">
        <v>1491</v>
      </c>
      <c r="C719" s="1" t="s">
        <v>17</v>
      </c>
      <c r="D719" s="29" t="s">
        <v>125</v>
      </c>
      <c r="E719" s="1" t="s">
        <v>1621</v>
      </c>
      <c r="F719" s="60">
        <v>44439</v>
      </c>
      <c r="G719" s="47"/>
      <c r="H719" s="47"/>
      <c r="I719" s="47"/>
      <c r="J719" s="47"/>
      <c r="K719" s="47"/>
      <c r="L719" s="47"/>
      <c r="M719" s="47"/>
      <c r="N719" s="47"/>
      <c r="O719" s="47"/>
      <c r="P719" s="47"/>
      <c r="Q719" s="47"/>
      <c r="R719" s="47"/>
      <c r="S719" s="47"/>
      <c r="T719" s="47"/>
      <c r="U719" s="47"/>
      <c r="V719" s="47"/>
      <c r="W719" s="47"/>
      <c r="X719" s="47"/>
      <c r="Y719" s="47"/>
      <c r="Z719" s="47"/>
      <c r="AA719" s="47"/>
      <c r="AB719" s="47"/>
      <c r="AC719" s="47"/>
      <c r="AD719" s="47"/>
      <c r="AE719" s="47"/>
      <c r="AF719" s="47"/>
      <c r="AG719" s="47"/>
      <c r="AH719" s="47"/>
      <c r="AI719" s="47"/>
      <c r="AJ719" s="47"/>
      <c r="AK719" s="47"/>
      <c r="AL719" s="47"/>
      <c r="AM719" s="47"/>
      <c r="AN719" s="47"/>
      <c r="AO719" s="47"/>
      <c r="AP719" s="47"/>
      <c r="AQ719" s="47"/>
      <c r="AR719" s="47"/>
      <c r="AS719" s="47"/>
      <c r="AT719" s="47"/>
      <c r="AU719" s="47"/>
      <c r="AV719" s="47"/>
      <c r="AW719" s="47"/>
      <c r="AX719" s="47"/>
      <c r="AY719" s="47"/>
      <c r="AZ719" s="47"/>
      <c r="BA719" s="47"/>
      <c r="BB719" s="47"/>
      <c r="BC719" s="47"/>
      <c r="BD719" s="47"/>
      <c r="BE719" s="47"/>
      <c r="BF719" s="47"/>
      <c r="BG719" s="47"/>
      <c r="BH719" s="47"/>
      <c r="BI719" s="47"/>
      <c r="BJ719" s="47"/>
      <c r="BK719" s="47"/>
      <c r="BL719" s="47"/>
      <c r="BM719" s="47"/>
      <c r="BN719" s="47"/>
      <c r="BO719" s="47"/>
      <c r="BP719" s="47"/>
      <c r="BQ719" s="47"/>
      <c r="BR719" s="47"/>
      <c r="BS719" s="47"/>
      <c r="BT719" s="47"/>
      <c r="BU719" s="47"/>
      <c r="BV719" s="47"/>
      <c r="BW719" s="47"/>
      <c r="BX719" s="47"/>
      <c r="BY719" s="47"/>
      <c r="BZ719" s="47"/>
      <c r="CA719" s="47"/>
      <c r="CB719" s="47"/>
      <c r="CC719" s="47"/>
      <c r="CD719" s="47"/>
      <c r="CE719" s="47"/>
      <c r="CF719" s="47"/>
      <c r="CG719" s="47"/>
      <c r="CH719" s="47"/>
      <c r="CI719" s="47"/>
      <c r="CJ719" s="47"/>
      <c r="CK719" s="47"/>
      <c r="CL719" s="47"/>
      <c r="CM719" s="47"/>
      <c r="CN719" s="47"/>
      <c r="CO719" s="47"/>
      <c r="CP719" s="47"/>
      <c r="CQ719" s="47"/>
      <c r="CR719" s="47"/>
      <c r="CS719" s="47"/>
      <c r="CT719" s="47"/>
      <c r="CU719" s="47"/>
      <c r="CV719" s="47"/>
      <c r="CW719" s="47"/>
      <c r="CX719" s="47"/>
      <c r="CY719" s="47"/>
      <c r="CZ719" s="47"/>
      <c r="DA719" s="47"/>
      <c r="DB719" s="47"/>
      <c r="DC719" s="47"/>
      <c r="DD719" s="47"/>
      <c r="DE719" s="47"/>
      <c r="DF719" s="47"/>
      <c r="DG719" s="47"/>
      <c r="DH719" s="47"/>
      <c r="DI719" s="47"/>
      <c r="DJ719" s="47"/>
      <c r="DK719" s="47"/>
      <c r="DL719" s="47"/>
      <c r="DM719" s="47"/>
      <c r="DN719" s="47"/>
      <c r="DO719" s="47"/>
      <c r="DP719" s="47"/>
      <c r="DQ719" s="47"/>
      <c r="DR719" s="47"/>
      <c r="DS719" s="47"/>
      <c r="DT719" s="47"/>
      <c r="DU719" s="47"/>
      <c r="DV719" s="47"/>
      <c r="DW719" s="47"/>
      <c r="DX719" s="47"/>
      <c r="DY719" s="47"/>
      <c r="DZ719" s="47"/>
      <c r="EA719" s="47"/>
      <c r="EB719" s="47"/>
      <c r="EC719" s="47"/>
      <c r="ED719" s="47"/>
    </row>
    <row r="720" spans="1:134" s="2" customFormat="1" ht="15.75" customHeight="1">
      <c r="A720" s="28">
        <v>716</v>
      </c>
      <c r="B720" s="2" t="s">
        <v>1492</v>
      </c>
      <c r="C720" s="1" t="s">
        <v>17</v>
      </c>
      <c r="D720" s="29" t="s">
        <v>125</v>
      </c>
      <c r="E720" s="1" t="s">
        <v>1621</v>
      </c>
      <c r="F720" s="60">
        <v>44439</v>
      </c>
      <c r="G720" s="47"/>
      <c r="H720" s="47"/>
      <c r="I720" s="47"/>
      <c r="J720" s="47"/>
      <c r="K720" s="47"/>
      <c r="L720" s="47"/>
      <c r="M720" s="47"/>
      <c r="N720" s="47"/>
      <c r="O720" s="47"/>
      <c r="P720" s="47"/>
      <c r="Q720" s="47"/>
      <c r="R720" s="47"/>
      <c r="S720" s="47"/>
      <c r="T720" s="47"/>
      <c r="U720" s="47"/>
      <c r="V720" s="47"/>
      <c r="W720" s="47"/>
      <c r="X720" s="47"/>
      <c r="Y720" s="47"/>
      <c r="Z720" s="47"/>
      <c r="AA720" s="47"/>
      <c r="AB720" s="47"/>
      <c r="AC720" s="47"/>
      <c r="AD720" s="47"/>
      <c r="AE720" s="47"/>
      <c r="AF720" s="47"/>
      <c r="AG720" s="47"/>
      <c r="AH720" s="47"/>
      <c r="AI720" s="47"/>
      <c r="AJ720" s="47"/>
      <c r="AK720" s="47"/>
      <c r="AL720" s="47"/>
      <c r="AM720" s="47"/>
      <c r="AN720" s="47"/>
      <c r="AO720" s="47"/>
      <c r="AP720" s="47"/>
      <c r="AQ720" s="47"/>
      <c r="AR720" s="47"/>
      <c r="AS720" s="47"/>
      <c r="AT720" s="47"/>
      <c r="AU720" s="47"/>
      <c r="AV720" s="47"/>
      <c r="AW720" s="47"/>
      <c r="AX720" s="47"/>
      <c r="AY720" s="47"/>
      <c r="AZ720" s="47"/>
      <c r="BA720" s="47"/>
      <c r="BB720" s="47"/>
      <c r="BC720" s="47"/>
      <c r="BD720" s="47"/>
      <c r="BE720" s="47"/>
      <c r="BF720" s="47"/>
      <c r="BG720" s="47"/>
      <c r="BH720" s="47"/>
      <c r="BI720" s="47"/>
      <c r="BJ720" s="47"/>
      <c r="BK720" s="47"/>
      <c r="BL720" s="47"/>
      <c r="BM720" s="47"/>
      <c r="BN720" s="47"/>
      <c r="BO720" s="47"/>
      <c r="BP720" s="47"/>
      <c r="BQ720" s="47"/>
      <c r="BR720" s="47"/>
      <c r="BS720" s="47"/>
      <c r="BT720" s="47"/>
      <c r="BU720" s="47"/>
      <c r="BV720" s="47"/>
      <c r="BW720" s="47"/>
      <c r="BX720" s="47"/>
      <c r="BY720" s="47"/>
      <c r="BZ720" s="47"/>
      <c r="CA720" s="47"/>
      <c r="CB720" s="47"/>
      <c r="CC720" s="47"/>
      <c r="CD720" s="47"/>
      <c r="CE720" s="47"/>
      <c r="CF720" s="47"/>
      <c r="CG720" s="47"/>
      <c r="CH720" s="47"/>
      <c r="CI720" s="47"/>
      <c r="CJ720" s="47"/>
      <c r="CK720" s="47"/>
      <c r="CL720" s="47"/>
      <c r="CM720" s="47"/>
      <c r="CN720" s="47"/>
      <c r="CO720" s="47"/>
      <c r="CP720" s="47"/>
      <c r="CQ720" s="47"/>
      <c r="CR720" s="47"/>
      <c r="CS720" s="47"/>
      <c r="CT720" s="47"/>
      <c r="CU720" s="47"/>
      <c r="CV720" s="47"/>
      <c r="CW720" s="47"/>
      <c r="CX720" s="47"/>
      <c r="CY720" s="47"/>
      <c r="CZ720" s="47"/>
      <c r="DA720" s="47"/>
      <c r="DB720" s="47"/>
      <c r="DC720" s="47"/>
      <c r="DD720" s="47"/>
      <c r="DE720" s="47"/>
      <c r="DF720" s="47"/>
      <c r="DG720" s="47"/>
      <c r="DH720" s="47"/>
      <c r="DI720" s="47"/>
      <c r="DJ720" s="47"/>
      <c r="DK720" s="47"/>
      <c r="DL720" s="47"/>
      <c r="DM720" s="47"/>
      <c r="DN720" s="47"/>
      <c r="DO720" s="47"/>
      <c r="DP720" s="47"/>
      <c r="DQ720" s="47"/>
      <c r="DR720" s="47"/>
      <c r="DS720" s="47"/>
      <c r="DT720" s="47"/>
      <c r="DU720" s="47"/>
      <c r="DV720" s="47"/>
      <c r="DW720" s="47"/>
      <c r="DX720" s="47"/>
      <c r="DY720" s="47"/>
      <c r="DZ720" s="47"/>
      <c r="EA720" s="47"/>
      <c r="EB720" s="47"/>
      <c r="EC720" s="47"/>
      <c r="ED720" s="47"/>
    </row>
    <row r="721" spans="1:134" s="2" customFormat="1" ht="15.75" customHeight="1">
      <c r="A721" s="28">
        <v>717</v>
      </c>
      <c r="B721" s="2" t="s">
        <v>1493</v>
      </c>
      <c r="C721" s="1" t="s">
        <v>17</v>
      </c>
      <c r="D721" s="29" t="s">
        <v>125</v>
      </c>
      <c r="E721" s="1" t="s">
        <v>1621</v>
      </c>
      <c r="F721" s="60">
        <v>44439</v>
      </c>
      <c r="G721" s="47"/>
      <c r="H721" s="47"/>
      <c r="I721" s="47"/>
      <c r="J721" s="47"/>
      <c r="K721" s="47"/>
      <c r="L721" s="47"/>
      <c r="M721" s="47"/>
      <c r="N721" s="47"/>
      <c r="O721" s="47"/>
      <c r="P721" s="47"/>
      <c r="Q721" s="47"/>
      <c r="R721" s="47"/>
      <c r="S721" s="47"/>
      <c r="T721" s="47"/>
      <c r="U721" s="47"/>
      <c r="V721" s="47"/>
      <c r="W721" s="47"/>
      <c r="X721" s="47"/>
      <c r="Y721" s="47"/>
      <c r="Z721" s="47"/>
      <c r="AA721" s="47"/>
      <c r="AB721" s="47"/>
      <c r="AC721" s="47"/>
      <c r="AD721" s="47"/>
      <c r="AE721" s="47"/>
      <c r="AF721" s="47"/>
      <c r="AG721" s="47"/>
      <c r="AH721" s="47"/>
      <c r="AI721" s="47"/>
      <c r="AJ721" s="47"/>
      <c r="AK721" s="47"/>
      <c r="AL721" s="47"/>
      <c r="AM721" s="47"/>
      <c r="AN721" s="47"/>
      <c r="AO721" s="47"/>
      <c r="AP721" s="47"/>
      <c r="AQ721" s="47"/>
      <c r="AR721" s="47"/>
      <c r="AS721" s="47"/>
      <c r="AT721" s="47"/>
      <c r="AU721" s="47"/>
      <c r="AV721" s="47"/>
      <c r="AW721" s="47"/>
      <c r="AX721" s="47"/>
      <c r="AY721" s="47"/>
      <c r="AZ721" s="47"/>
      <c r="BA721" s="47"/>
      <c r="BB721" s="47"/>
      <c r="BC721" s="47"/>
      <c r="BD721" s="47"/>
      <c r="BE721" s="47"/>
      <c r="BF721" s="47"/>
      <c r="BG721" s="47"/>
      <c r="BH721" s="47"/>
      <c r="BI721" s="47"/>
      <c r="BJ721" s="47"/>
      <c r="BK721" s="47"/>
      <c r="BL721" s="47"/>
      <c r="BM721" s="47"/>
      <c r="BN721" s="47"/>
      <c r="BO721" s="47"/>
      <c r="BP721" s="47"/>
      <c r="BQ721" s="47"/>
      <c r="BR721" s="47"/>
      <c r="BS721" s="47"/>
      <c r="BT721" s="47"/>
      <c r="BU721" s="47"/>
      <c r="BV721" s="47"/>
      <c r="BW721" s="47"/>
      <c r="BX721" s="47"/>
      <c r="BY721" s="47"/>
      <c r="BZ721" s="47"/>
      <c r="CA721" s="47"/>
      <c r="CB721" s="47"/>
      <c r="CC721" s="47"/>
      <c r="CD721" s="47"/>
      <c r="CE721" s="47"/>
      <c r="CF721" s="47"/>
      <c r="CG721" s="47"/>
      <c r="CH721" s="47"/>
      <c r="CI721" s="47"/>
      <c r="CJ721" s="47"/>
      <c r="CK721" s="47"/>
      <c r="CL721" s="47"/>
      <c r="CM721" s="47"/>
      <c r="CN721" s="47"/>
      <c r="CO721" s="47"/>
      <c r="CP721" s="47"/>
      <c r="CQ721" s="47"/>
      <c r="CR721" s="47"/>
      <c r="CS721" s="47"/>
      <c r="CT721" s="47"/>
      <c r="CU721" s="47"/>
      <c r="CV721" s="47"/>
      <c r="CW721" s="47"/>
      <c r="CX721" s="47"/>
      <c r="CY721" s="47"/>
      <c r="CZ721" s="47"/>
      <c r="DA721" s="47"/>
      <c r="DB721" s="47"/>
      <c r="DC721" s="47"/>
      <c r="DD721" s="47"/>
      <c r="DE721" s="47"/>
      <c r="DF721" s="47"/>
      <c r="DG721" s="47"/>
      <c r="DH721" s="47"/>
      <c r="DI721" s="47"/>
      <c r="DJ721" s="47"/>
      <c r="DK721" s="47"/>
      <c r="DL721" s="47"/>
      <c r="DM721" s="47"/>
      <c r="DN721" s="47"/>
      <c r="DO721" s="47"/>
      <c r="DP721" s="47"/>
      <c r="DQ721" s="47"/>
      <c r="DR721" s="47"/>
      <c r="DS721" s="47"/>
      <c r="DT721" s="47"/>
      <c r="DU721" s="47"/>
      <c r="DV721" s="47"/>
      <c r="DW721" s="47"/>
      <c r="DX721" s="47"/>
      <c r="DY721" s="47"/>
      <c r="DZ721" s="47"/>
      <c r="EA721" s="47"/>
      <c r="EB721" s="47"/>
      <c r="EC721" s="47"/>
      <c r="ED721" s="47"/>
    </row>
    <row r="722" spans="1:134" s="2" customFormat="1" ht="15.75" customHeight="1">
      <c r="A722" s="28">
        <v>718</v>
      </c>
      <c r="B722" s="2" t="s">
        <v>1494</v>
      </c>
      <c r="C722" s="1" t="s">
        <v>17</v>
      </c>
      <c r="D722" s="29" t="s">
        <v>125</v>
      </c>
      <c r="E722" s="1" t="s">
        <v>1621</v>
      </c>
      <c r="F722" s="60">
        <v>44439</v>
      </c>
      <c r="G722" s="47"/>
      <c r="H722" s="47"/>
      <c r="I722" s="47"/>
      <c r="J722" s="47"/>
      <c r="K722" s="47"/>
      <c r="L722" s="47"/>
      <c r="M722" s="47"/>
      <c r="N722" s="47"/>
      <c r="O722" s="47"/>
      <c r="P722" s="47"/>
      <c r="Q722" s="47"/>
      <c r="R722" s="47"/>
      <c r="S722" s="47"/>
      <c r="T722" s="47"/>
      <c r="U722" s="47"/>
      <c r="V722" s="47"/>
      <c r="W722" s="47"/>
      <c r="X722" s="47"/>
      <c r="Y722" s="47"/>
      <c r="Z722" s="47"/>
      <c r="AA722" s="47"/>
      <c r="AB722" s="47"/>
      <c r="AC722" s="47"/>
      <c r="AD722" s="47"/>
      <c r="AE722" s="47"/>
      <c r="AF722" s="47"/>
      <c r="AG722" s="47"/>
      <c r="AH722" s="47"/>
      <c r="AI722" s="47"/>
      <c r="AJ722" s="47"/>
      <c r="AK722" s="47"/>
      <c r="AL722" s="47"/>
      <c r="AM722" s="47"/>
      <c r="AN722" s="47"/>
      <c r="AO722" s="47"/>
      <c r="AP722" s="47"/>
      <c r="AQ722" s="47"/>
      <c r="AR722" s="47"/>
      <c r="AS722" s="47"/>
      <c r="AT722" s="47"/>
      <c r="AU722" s="47"/>
      <c r="AV722" s="47"/>
      <c r="AW722" s="47"/>
      <c r="AX722" s="47"/>
      <c r="AY722" s="47"/>
      <c r="AZ722" s="47"/>
      <c r="BA722" s="47"/>
      <c r="BB722" s="47"/>
      <c r="BC722" s="47"/>
      <c r="BD722" s="47"/>
      <c r="BE722" s="47"/>
      <c r="BF722" s="47"/>
      <c r="BG722" s="47"/>
      <c r="BH722" s="47"/>
      <c r="BI722" s="47"/>
      <c r="BJ722" s="47"/>
      <c r="BK722" s="47"/>
      <c r="BL722" s="47"/>
      <c r="BM722" s="47"/>
      <c r="BN722" s="47"/>
      <c r="BO722" s="47"/>
      <c r="BP722" s="47"/>
      <c r="BQ722" s="47"/>
      <c r="BR722" s="47"/>
      <c r="BS722" s="47"/>
      <c r="BT722" s="47"/>
      <c r="BU722" s="47"/>
      <c r="BV722" s="47"/>
      <c r="BW722" s="47"/>
      <c r="BX722" s="47"/>
      <c r="BY722" s="47"/>
      <c r="BZ722" s="47"/>
      <c r="CA722" s="47"/>
      <c r="CB722" s="47"/>
      <c r="CC722" s="47"/>
      <c r="CD722" s="47"/>
      <c r="CE722" s="47"/>
      <c r="CF722" s="47"/>
      <c r="CG722" s="47"/>
      <c r="CH722" s="47"/>
      <c r="CI722" s="47"/>
      <c r="CJ722" s="47"/>
      <c r="CK722" s="47"/>
      <c r="CL722" s="47"/>
      <c r="CM722" s="47"/>
      <c r="CN722" s="47"/>
      <c r="CO722" s="47"/>
      <c r="CP722" s="47"/>
      <c r="CQ722" s="47"/>
      <c r="CR722" s="47"/>
      <c r="CS722" s="47"/>
      <c r="CT722" s="47"/>
      <c r="CU722" s="47"/>
      <c r="CV722" s="47"/>
      <c r="CW722" s="47"/>
      <c r="CX722" s="47"/>
      <c r="CY722" s="47"/>
      <c r="CZ722" s="47"/>
      <c r="DA722" s="47"/>
      <c r="DB722" s="47"/>
      <c r="DC722" s="47"/>
      <c r="DD722" s="47"/>
      <c r="DE722" s="47"/>
      <c r="DF722" s="47"/>
      <c r="DG722" s="47"/>
      <c r="DH722" s="47"/>
      <c r="DI722" s="47"/>
      <c r="DJ722" s="47"/>
      <c r="DK722" s="47"/>
      <c r="DL722" s="47"/>
      <c r="DM722" s="47"/>
      <c r="DN722" s="47"/>
      <c r="DO722" s="47"/>
      <c r="DP722" s="47"/>
      <c r="DQ722" s="47"/>
      <c r="DR722" s="47"/>
      <c r="DS722" s="47"/>
      <c r="DT722" s="47"/>
      <c r="DU722" s="47"/>
      <c r="DV722" s="47"/>
      <c r="DW722" s="47"/>
      <c r="DX722" s="47"/>
      <c r="DY722" s="47"/>
      <c r="DZ722" s="47"/>
      <c r="EA722" s="47"/>
      <c r="EB722" s="47"/>
      <c r="EC722" s="47"/>
      <c r="ED722" s="47"/>
    </row>
    <row r="723" spans="1:134" s="2" customFormat="1" ht="15.75" customHeight="1">
      <c r="A723" s="28">
        <v>719</v>
      </c>
      <c r="B723" s="2" t="s">
        <v>1495</v>
      </c>
      <c r="C723" s="1" t="s">
        <v>17</v>
      </c>
      <c r="D723" s="29" t="s">
        <v>125</v>
      </c>
      <c r="E723" s="1" t="s">
        <v>1621</v>
      </c>
      <c r="F723" s="60">
        <v>44439</v>
      </c>
      <c r="G723" s="47"/>
      <c r="H723" s="47"/>
      <c r="I723" s="47"/>
      <c r="J723" s="47"/>
      <c r="K723" s="47"/>
      <c r="L723" s="47"/>
      <c r="M723" s="47"/>
      <c r="N723" s="47"/>
      <c r="O723" s="47"/>
      <c r="P723" s="47"/>
      <c r="Q723" s="47"/>
      <c r="R723" s="47"/>
      <c r="S723" s="47"/>
      <c r="T723" s="47"/>
      <c r="U723" s="47"/>
      <c r="V723" s="47"/>
      <c r="W723" s="47"/>
      <c r="X723" s="47"/>
      <c r="Y723" s="47"/>
      <c r="Z723" s="47"/>
      <c r="AA723" s="47"/>
      <c r="AB723" s="47"/>
      <c r="AC723" s="47"/>
      <c r="AD723" s="47"/>
      <c r="AE723" s="47"/>
      <c r="AF723" s="47"/>
      <c r="AG723" s="47"/>
      <c r="AH723" s="47"/>
      <c r="AI723" s="47"/>
      <c r="AJ723" s="47"/>
      <c r="AK723" s="47"/>
      <c r="AL723" s="47"/>
      <c r="AM723" s="47"/>
      <c r="AN723" s="47"/>
      <c r="AO723" s="47"/>
      <c r="AP723" s="47"/>
      <c r="AQ723" s="47"/>
      <c r="AR723" s="47"/>
      <c r="AS723" s="47"/>
      <c r="AT723" s="47"/>
      <c r="AU723" s="47"/>
      <c r="AV723" s="47"/>
      <c r="AW723" s="47"/>
      <c r="AX723" s="47"/>
      <c r="AY723" s="47"/>
      <c r="AZ723" s="47"/>
      <c r="BA723" s="47"/>
      <c r="BB723" s="47"/>
      <c r="BC723" s="47"/>
      <c r="BD723" s="47"/>
      <c r="BE723" s="47"/>
      <c r="BF723" s="47"/>
      <c r="BG723" s="47"/>
      <c r="BH723" s="47"/>
      <c r="BI723" s="47"/>
      <c r="BJ723" s="47"/>
      <c r="BK723" s="47"/>
      <c r="BL723" s="47"/>
      <c r="BM723" s="47"/>
      <c r="BN723" s="47"/>
      <c r="BO723" s="47"/>
      <c r="BP723" s="47"/>
      <c r="BQ723" s="47"/>
      <c r="BR723" s="47"/>
      <c r="BS723" s="47"/>
      <c r="BT723" s="47"/>
      <c r="BU723" s="47"/>
      <c r="BV723" s="47"/>
      <c r="BW723" s="47"/>
      <c r="BX723" s="47"/>
      <c r="BY723" s="47"/>
      <c r="BZ723" s="47"/>
      <c r="CA723" s="47"/>
      <c r="CB723" s="47"/>
      <c r="CC723" s="47"/>
      <c r="CD723" s="47"/>
      <c r="CE723" s="47"/>
      <c r="CF723" s="47"/>
      <c r="CG723" s="47"/>
      <c r="CH723" s="47"/>
      <c r="CI723" s="47"/>
      <c r="CJ723" s="47"/>
      <c r="CK723" s="47"/>
      <c r="CL723" s="47"/>
      <c r="CM723" s="47"/>
      <c r="CN723" s="47"/>
      <c r="CO723" s="47"/>
      <c r="CP723" s="47"/>
      <c r="CQ723" s="47"/>
      <c r="CR723" s="47"/>
      <c r="CS723" s="47"/>
      <c r="CT723" s="47"/>
      <c r="CU723" s="47"/>
      <c r="CV723" s="47"/>
      <c r="CW723" s="47"/>
      <c r="CX723" s="47"/>
      <c r="CY723" s="47"/>
      <c r="CZ723" s="47"/>
      <c r="DA723" s="47"/>
      <c r="DB723" s="47"/>
      <c r="DC723" s="47"/>
      <c r="DD723" s="47"/>
      <c r="DE723" s="47"/>
      <c r="DF723" s="47"/>
      <c r="DG723" s="47"/>
      <c r="DH723" s="47"/>
      <c r="DI723" s="47"/>
      <c r="DJ723" s="47"/>
      <c r="DK723" s="47"/>
      <c r="DL723" s="47"/>
      <c r="DM723" s="47"/>
      <c r="DN723" s="47"/>
      <c r="DO723" s="47"/>
      <c r="DP723" s="47"/>
      <c r="DQ723" s="47"/>
      <c r="DR723" s="47"/>
      <c r="DS723" s="47"/>
      <c r="DT723" s="47"/>
      <c r="DU723" s="47"/>
      <c r="DV723" s="47"/>
      <c r="DW723" s="47"/>
      <c r="DX723" s="47"/>
      <c r="DY723" s="47"/>
      <c r="DZ723" s="47"/>
      <c r="EA723" s="47"/>
      <c r="EB723" s="47"/>
      <c r="EC723" s="47"/>
      <c r="ED723" s="47"/>
    </row>
    <row r="724" spans="1:134" s="2" customFormat="1" ht="15.75" customHeight="1">
      <c r="A724" s="28">
        <v>720</v>
      </c>
      <c r="B724" s="2" t="s">
        <v>1496</v>
      </c>
      <c r="C724" s="1" t="s">
        <v>17</v>
      </c>
      <c r="D724" s="29" t="s">
        <v>125</v>
      </c>
      <c r="E724" s="1" t="s">
        <v>1621</v>
      </c>
      <c r="F724" s="60">
        <v>44439</v>
      </c>
      <c r="G724" s="47"/>
      <c r="H724" s="47"/>
      <c r="I724" s="47"/>
      <c r="J724" s="47"/>
      <c r="K724" s="47"/>
      <c r="L724" s="47"/>
      <c r="M724" s="47"/>
      <c r="N724" s="47"/>
      <c r="O724" s="47"/>
      <c r="P724" s="47"/>
      <c r="Q724" s="47"/>
      <c r="R724" s="47"/>
      <c r="S724" s="47"/>
      <c r="T724" s="47"/>
      <c r="U724" s="47"/>
      <c r="V724" s="47"/>
      <c r="W724" s="47"/>
      <c r="X724" s="47"/>
      <c r="Y724" s="47"/>
      <c r="Z724" s="47"/>
      <c r="AA724" s="47"/>
      <c r="AB724" s="47"/>
      <c r="AC724" s="47"/>
      <c r="AD724" s="47"/>
      <c r="AE724" s="47"/>
      <c r="AF724" s="47"/>
      <c r="AG724" s="47"/>
      <c r="AH724" s="47"/>
      <c r="AI724" s="47"/>
      <c r="AJ724" s="47"/>
      <c r="AK724" s="47"/>
      <c r="AL724" s="47"/>
      <c r="AM724" s="47"/>
      <c r="AN724" s="47"/>
      <c r="AO724" s="47"/>
      <c r="AP724" s="47"/>
      <c r="AQ724" s="47"/>
      <c r="AR724" s="47"/>
      <c r="AS724" s="47"/>
      <c r="AT724" s="47"/>
      <c r="AU724" s="47"/>
      <c r="AV724" s="47"/>
      <c r="AW724" s="47"/>
      <c r="AX724" s="47"/>
      <c r="AY724" s="47"/>
      <c r="AZ724" s="47"/>
      <c r="BA724" s="47"/>
      <c r="BB724" s="47"/>
      <c r="BC724" s="47"/>
      <c r="BD724" s="47"/>
      <c r="BE724" s="47"/>
      <c r="BF724" s="47"/>
      <c r="BG724" s="47"/>
      <c r="BH724" s="47"/>
      <c r="BI724" s="47"/>
      <c r="BJ724" s="47"/>
      <c r="BK724" s="47"/>
      <c r="BL724" s="47"/>
      <c r="BM724" s="47"/>
      <c r="BN724" s="47"/>
      <c r="BO724" s="47"/>
      <c r="BP724" s="47"/>
      <c r="BQ724" s="47"/>
      <c r="BR724" s="47"/>
      <c r="BS724" s="47"/>
      <c r="BT724" s="47"/>
      <c r="BU724" s="47"/>
      <c r="BV724" s="47"/>
      <c r="BW724" s="47"/>
      <c r="BX724" s="47"/>
      <c r="BY724" s="47"/>
      <c r="BZ724" s="47"/>
      <c r="CA724" s="47"/>
      <c r="CB724" s="47"/>
      <c r="CC724" s="47"/>
      <c r="CD724" s="47"/>
      <c r="CE724" s="47"/>
      <c r="CF724" s="47"/>
      <c r="CG724" s="47"/>
      <c r="CH724" s="47"/>
      <c r="CI724" s="47"/>
      <c r="CJ724" s="47"/>
      <c r="CK724" s="47"/>
      <c r="CL724" s="47"/>
      <c r="CM724" s="47"/>
      <c r="CN724" s="47"/>
      <c r="CO724" s="47"/>
      <c r="CP724" s="47"/>
      <c r="CQ724" s="47"/>
      <c r="CR724" s="47"/>
      <c r="CS724" s="47"/>
      <c r="CT724" s="47"/>
      <c r="CU724" s="47"/>
      <c r="CV724" s="47"/>
      <c r="CW724" s="47"/>
      <c r="CX724" s="47"/>
      <c r="CY724" s="47"/>
      <c r="CZ724" s="47"/>
      <c r="DA724" s="47"/>
      <c r="DB724" s="47"/>
      <c r="DC724" s="47"/>
      <c r="DD724" s="47"/>
      <c r="DE724" s="47"/>
      <c r="DF724" s="47"/>
      <c r="DG724" s="47"/>
      <c r="DH724" s="47"/>
      <c r="DI724" s="47"/>
      <c r="DJ724" s="47"/>
      <c r="DK724" s="47"/>
      <c r="DL724" s="47"/>
      <c r="DM724" s="47"/>
      <c r="DN724" s="47"/>
      <c r="DO724" s="47"/>
      <c r="DP724" s="47"/>
      <c r="DQ724" s="47"/>
      <c r="DR724" s="47"/>
      <c r="DS724" s="47"/>
      <c r="DT724" s="47"/>
      <c r="DU724" s="47"/>
      <c r="DV724" s="47"/>
      <c r="DW724" s="47"/>
      <c r="DX724" s="47"/>
      <c r="DY724" s="47"/>
      <c r="DZ724" s="47"/>
      <c r="EA724" s="47"/>
      <c r="EB724" s="47"/>
      <c r="EC724" s="47"/>
      <c r="ED724" s="47"/>
    </row>
    <row r="725" spans="1:134" s="2" customFormat="1" ht="15.75" customHeight="1">
      <c r="A725" s="28">
        <v>721</v>
      </c>
      <c r="B725" s="2" t="s">
        <v>1497</v>
      </c>
      <c r="C725" s="1" t="s">
        <v>17</v>
      </c>
      <c r="D725" s="29" t="s">
        <v>125</v>
      </c>
      <c r="E725" s="1" t="s">
        <v>1621</v>
      </c>
      <c r="F725" s="60">
        <v>44439</v>
      </c>
      <c r="G725" s="47"/>
      <c r="H725" s="47"/>
      <c r="I725" s="47"/>
      <c r="J725" s="47"/>
      <c r="K725" s="47"/>
      <c r="L725" s="47"/>
      <c r="M725" s="47"/>
      <c r="N725" s="47"/>
      <c r="O725" s="47"/>
      <c r="P725" s="47"/>
      <c r="Q725" s="47"/>
      <c r="R725" s="47"/>
      <c r="S725" s="47"/>
      <c r="T725" s="47"/>
      <c r="U725" s="47"/>
      <c r="V725" s="47"/>
      <c r="W725" s="47"/>
      <c r="X725" s="47"/>
      <c r="Y725" s="47"/>
      <c r="Z725" s="47"/>
      <c r="AA725" s="47"/>
      <c r="AB725" s="47"/>
      <c r="AC725" s="47"/>
      <c r="AD725" s="47"/>
      <c r="AE725" s="47"/>
      <c r="AF725" s="47"/>
      <c r="AG725" s="47"/>
      <c r="AH725" s="47"/>
      <c r="AI725" s="47"/>
      <c r="AJ725" s="47"/>
      <c r="AK725" s="47"/>
      <c r="AL725" s="47"/>
      <c r="AM725" s="47"/>
      <c r="AN725" s="47"/>
      <c r="AO725" s="47"/>
      <c r="AP725" s="47"/>
      <c r="AQ725" s="47"/>
      <c r="AR725" s="47"/>
      <c r="AS725" s="47"/>
      <c r="AT725" s="47"/>
      <c r="AU725" s="47"/>
      <c r="AV725" s="47"/>
      <c r="AW725" s="47"/>
      <c r="AX725" s="47"/>
      <c r="AY725" s="47"/>
      <c r="AZ725" s="47"/>
      <c r="BA725" s="47"/>
      <c r="BB725" s="47"/>
      <c r="BC725" s="47"/>
      <c r="BD725" s="47"/>
      <c r="BE725" s="47"/>
      <c r="BF725" s="47"/>
      <c r="BG725" s="47"/>
      <c r="BH725" s="47"/>
      <c r="BI725" s="47"/>
      <c r="BJ725" s="47"/>
      <c r="BK725" s="47"/>
      <c r="BL725" s="47"/>
      <c r="BM725" s="47"/>
      <c r="BN725" s="47"/>
      <c r="BO725" s="47"/>
      <c r="BP725" s="47"/>
      <c r="BQ725" s="47"/>
      <c r="BR725" s="47"/>
      <c r="BS725" s="47"/>
      <c r="BT725" s="47"/>
      <c r="BU725" s="47"/>
      <c r="BV725" s="47"/>
      <c r="BW725" s="47"/>
      <c r="BX725" s="47"/>
      <c r="BY725" s="47"/>
      <c r="BZ725" s="47"/>
      <c r="CA725" s="47"/>
      <c r="CB725" s="47"/>
      <c r="CC725" s="47"/>
      <c r="CD725" s="47"/>
      <c r="CE725" s="47"/>
      <c r="CF725" s="47"/>
      <c r="CG725" s="47"/>
      <c r="CH725" s="47"/>
      <c r="CI725" s="47"/>
      <c r="CJ725" s="47"/>
      <c r="CK725" s="47"/>
      <c r="CL725" s="47"/>
      <c r="CM725" s="47"/>
      <c r="CN725" s="47"/>
      <c r="CO725" s="47"/>
      <c r="CP725" s="47"/>
      <c r="CQ725" s="47"/>
      <c r="CR725" s="47"/>
      <c r="CS725" s="47"/>
      <c r="CT725" s="47"/>
      <c r="CU725" s="47"/>
      <c r="CV725" s="47"/>
      <c r="CW725" s="47"/>
      <c r="CX725" s="47"/>
      <c r="CY725" s="47"/>
      <c r="CZ725" s="47"/>
      <c r="DA725" s="47"/>
      <c r="DB725" s="47"/>
      <c r="DC725" s="47"/>
      <c r="DD725" s="47"/>
      <c r="DE725" s="47"/>
      <c r="DF725" s="47"/>
      <c r="DG725" s="47"/>
      <c r="DH725" s="47"/>
      <c r="DI725" s="47"/>
      <c r="DJ725" s="47"/>
      <c r="DK725" s="47"/>
      <c r="DL725" s="47"/>
      <c r="DM725" s="47"/>
      <c r="DN725" s="47"/>
      <c r="DO725" s="47"/>
      <c r="DP725" s="47"/>
      <c r="DQ725" s="47"/>
      <c r="DR725" s="47"/>
      <c r="DS725" s="47"/>
      <c r="DT725" s="47"/>
      <c r="DU725" s="47"/>
      <c r="DV725" s="47"/>
      <c r="DW725" s="47"/>
      <c r="DX725" s="47"/>
      <c r="DY725" s="47"/>
      <c r="DZ725" s="47"/>
      <c r="EA725" s="47"/>
      <c r="EB725" s="47"/>
      <c r="EC725" s="47"/>
      <c r="ED725" s="47"/>
    </row>
    <row r="726" spans="1:134" s="2" customFormat="1" ht="15.75" customHeight="1">
      <c r="A726" s="28">
        <v>722</v>
      </c>
      <c r="B726" s="2" t="s">
        <v>1498</v>
      </c>
      <c r="C726" s="1" t="s">
        <v>42</v>
      </c>
      <c r="D726" s="29" t="s">
        <v>125</v>
      </c>
      <c r="E726" s="1" t="s">
        <v>1621</v>
      </c>
      <c r="F726" s="60">
        <v>44439</v>
      </c>
      <c r="G726" s="47"/>
      <c r="H726" s="47"/>
      <c r="I726" s="47"/>
      <c r="J726" s="47"/>
      <c r="K726" s="47"/>
      <c r="L726" s="47"/>
      <c r="M726" s="47"/>
      <c r="N726" s="47"/>
      <c r="O726" s="47"/>
      <c r="P726" s="47"/>
      <c r="Q726" s="47"/>
      <c r="R726" s="47"/>
      <c r="S726" s="47"/>
      <c r="T726" s="47"/>
      <c r="U726" s="47"/>
      <c r="V726" s="47"/>
      <c r="W726" s="47"/>
      <c r="X726" s="47"/>
      <c r="Y726" s="47"/>
      <c r="Z726" s="47"/>
      <c r="AA726" s="47"/>
      <c r="AB726" s="47"/>
      <c r="AC726" s="47"/>
      <c r="AD726" s="47"/>
      <c r="AE726" s="47"/>
      <c r="AF726" s="47"/>
      <c r="AG726" s="47"/>
      <c r="AH726" s="47"/>
      <c r="AI726" s="47"/>
      <c r="AJ726" s="47"/>
      <c r="AK726" s="47"/>
      <c r="AL726" s="47"/>
      <c r="AM726" s="47"/>
      <c r="AN726" s="47"/>
      <c r="AO726" s="47"/>
      <c r="AP726" s="47"/>
      <c r="AQ726" s="47"/>
      <c r="AR726" s="47"/>
      <c r="AS726" s="47"/>
      <c r="AT726" s="47"/>
      <c r="AU726" s="47"/>
      <c r="AV726" s="47"/>
      <c r="AW726" s="47"/>
      <c r="AX726" s="47"/>
      <c r="AY726" s="47"/>
      <c r="AZ726" s="47"/>
      <c r="BA726" s="47"/>
      <c r="BB726" s="47"/>
      <c r="BC726" s="47"/>
      <c r="BD726" s="47"/>
      <c r="BE726" s="47"/>
      <c r="BF726" s="47"/>
      <c r="BG726" s="47"/>
      <c r="BH726" s="47"/>
      <c r="BI726" s="47"/>
      <c r="BJ726" s="47"/>
      <c r="BK726" s="47"/>
      <c r="BL726" s="47"/>
      <c r="BM726" s="47"/>
      <c r="BN726" s="47"/>
      <c r="BO726" s="47"/>
      <c r="BP726" s="47"/>
      <c r="BQ726" s="47"/>
      <c r="BR726" s="47"/>
      <c r="BS726" s="47"/>
      <c r="BT726" s="47"/>
      <c r="BU726" s="47"/>
      <c r="BV726" s="47"/>
      <c r="BW726" s="47"/>
      <c r="BX726" s="47"/>
      <c r="BY726" s="47"/>
      <c r="BZ726" s="47"/>
      <c r="CA726" s="47"/>
      <c r="CB726" s="47"/>
      <c r="CC726" s="47"/>
      <c r="CD726" s="47"/>
      <c r="CE726" s="47"/>
      <c r="CF726" s="47"/>
      <c r="CG726" s="47"/>
      <c r="CH726" s="47"/>
      <c r="CI726" s="47"/>
      <c r="CJ726" s="47"/>
      <c r="CK726" s="47"/>
      <c r="CL726" s="47"/>
      <c r="CM726" s="47"/>
      <c r="CN726" s="47"/>
      <c r="CO726" s="47"/>
      <c r="CP726" s="47"/>
      <c r="CQ726" s="47"/>
      <c r="CR726" s="47"/>
      <c r="CS726" s="47"/>
      <c r="CT726" s="47"/>
      <c r="CU726" s="47"/>
      <c r="CV726" s="47"/>
      <c r="CW726" s="47"/>
      <c r="CX726" s="47"/>
      <c r="CY726" s="47"/>
      <c r="CZ726" s="47"/>
      <c r="DA726" s="47"/>
      <c r="DB726" s="47"/>
      <c r="DC726" s="47"/>
      <c r="DD726" s="47"/>
      <c r="DE726" s="47"/>
      <c r="DF726" s="47"/>
      <c r="DG726" s="47"/>
      <c r="DH726" s="47"/>
      <c r="DI726" s="47"/>
      <c r="DJ726" s="47"/>
      <c r="DK726" s="47"/>
      <c r="DL726" s="47"/>
      <c r="DM726" s="47"/>
      <c r="DN726" s="47"/>
      <c r="DO726" s="47"/>
      <c r="DP726" s="47"/>
      <c r="DQ726" s="47"/>
      <c r="DR726" s="47"/>
      <c r="DS726" s="47"/>
      <c r="DT726" s="47"/>
      <c r="DU726" s="47"/>
      <c r="DV726" s="47"/>
      <c r="DW726" s="47"/>
      <c r="DX726" s="47"/>
      <c r="DY726" s="47"/>
      <c r="DZ726" s="47"/>
      <c r="EA726" s="47"/>
      <c r="EB726" s="47"/>
      <c r="EC726" s="47"/>
      <c r="ED726" s="47"/>
    </row>
    <row r="727" spans="1:134" s="2" customFormat="1" ht="15.75" customHeight="1">
      <c r="A727" s="28">
        <v>723</v>
      </c>
      <c r="B727" s="2" t="s">
        <v>1499</v>
      </c>
      <c r="C727" s="1" t="s">
        <v>42</v>
      </c>
      <c r="D727" s="29" t="s">
        <v>125</v>
      </c>
      <c r="E727" s="1" t="s">
        <v>1621</v>
      </c>
      <c r="F727" s="60">
        <v>44439</v>
      </c>
      <c r="G727" s="47"/>
      <c r="H727" s="47"/>
      <c r="I727" s="47"/>
      <c r="J727" s="47"/>
      <c r="K727" s="47"/>
      <c r="L727" s="47"/>
      <c r="M727" s="47"/>
      <c r="N727" s="47"/>
      <c r="O727" s="47"/>
      <c r="P727" s="47"/>
      <c r="Q727" s="47"/>
      <c r="R727" s="47"/>
      <c r="S727" s="47"/>
      <c r="T727" s="47"/>
      <c r="U727" s="47"/>
      <c r="V727" s="47"/>
      <c r="W727" s="47"/>
      <c r="X727" s="47"/>
      <c r="Y727" s="47"/>
      <c r="Z727" s="47"/>
      <c r="AA727" s="47"/>
      <c r="AB727" s="47"/>
      <c r="AC727" s="47"/>
      <c r="AD727" s="47"/>
      <c r="AE727" s="47"/>
      <c r="AF727" s="47"/>
      <c r="AG727" s="47"/>
      <c r="AH727" s="47"/>
      <c r="AI727" s="47"/>
      <c r="AJ727" s="47"/>
      <c r="AK727" s="47"/>
      <c r="AL727" s="47"/>
      <c r="AM727" s="47"/>
      <c r="AN727" s="47"/>
      <c r="AO727" s="47"/>
      <c r="AP727" s="47"/>
      <c r="AQ727" s="47"/>
      <c r="AR727" s="47"/>
      <c r="AS727" s="47"/>
      <c r="AT727" s="47"/>
      <c r="AU727" s="47"/>
      <c r="AV727" s="47"/>
      <c r="AW727" s="47"/>
      <c r="AX727" s="47"/>
      <c r="AY727" s="47"/>
      <c r="AZ727" s="47"/>
      <c r="BA727" s="47"/>
      <c r="BB727" s="47"/>
      <c r="BC727" s="47"/>
      <c r="BD727" s="47"/>
      <c r="BE727" s="47"/>
      <c r="BF727" s="47"/>
      <c r="BG727" s="47"/>
      <c r="BH727" s="47"/>
      <c r="BI727" s="47"/>
      <c r="BJ727" s="47"/>
      <c r="BK727" s="47"/>
      <c r="BL727" s="47"/>
      <c r="BM727" s="47"/>
      <c r="BN727" s="47"/>
      <c r="BO727" s="47"/>
      <c r="BP727" s="47"/>
      <c r="BQ727" s="47"/>
      <c r="BR727" s="47"/>
      <c r="BS727" s="47"/>
      <c r="BT727" s="47"/>
      <c r="BU727" s="47"/>
      <c r="BV727" s="47"/>
      <c r="BW727" s="47"/>
      <c r="BX727" s="47"/>
      <c r="BY727" s="47"/>
      <c r="BZ727" s="47"/>
      <c r="CA727" s="47"/>
      <c r="CB727" s="47"/>
      <c r="CC727" s="47"/>
      <c r="CD727" s="47"/>
      <c r="CE727" s="47"/>
      <c r="CF727" s="47"/>
      <c r="CG727" s="47"/>
      <c r="CH727" s="47"/>
      <c r="CI727" s="47"/>
      <c r="CJ727" s="47"/>
      <c r="CK727" s="47"/>
      <c r="CL727" s="47"/>
      <c r="CM727" s="47"/>
      <c r="CN727" s="47"/>
      <c r="CO727" s="47"/>
      <c r="CP727" s="47"/>
      <c r="CQ727" s="47"/>
      <c r="CR727" s="47"/>
      <c r="CS727" s="47"/>
      <c r="CT727" s="47"/>
      <c r="CU727" s="47"/>
      <c r="CV727" s="47"/>
      <c r="CW727" s="47"/>
      <c r="CX727" s="47"/>
      <c r="CY727" s="47"/>
      <c r="CZ727" s="47"/>
      <c r="DA727" s="47"/>
      <c r="DB727" s="47"/>
      <c r="DC727" s="47"/>
      <c r="DD727" s="47"/>
      <c r="DE727" s="47"/>
      <c r="DF727" s="47"/>
      <c r="DG727" s="47"/>
      <c r="DH727" s="47"/>
      <c r="DI727" s="47"/>
      <c r="DJ727" s="47"/>
      <c r="DK727" s="47"/>
      <c r="DL727" s="47"/>
      <c r="DM727" s="47"/>
      <c r="DN727" s="47"/>
      <c r="DO727" s="47"/>
      <c r="DP727" s="47"/>
      <c r="DQ727" s="47"/>
      <c r="DR727" s="47"/>
      <c r="DS727" s="47"/>
      <c r="DT727" s="47"/>
      <c r="DU727" s="47"/>
      <c r="DV727" s="47"/>
      <c r="DW727" s="47"/>
      <c r="DX727" s="47"/>
      <c r="DY727" s="47"/>
      <c r="DZ727" s="47"/>
      <c r="EA727" s="47"/>
      <c r="EB727" s="47"/>
      <c r="EC727" s="47"/>
      <c r="ED727" s="47"/>
    </row>
    <row r="728" spans="1:134" s="2" customFormat="1" ht="15.75" customHeight="1">
      <c r="A728" s="28">
        <v>724</v>
      </c>
      <c r="B728" s="2" t="s">
        <v>1500</v>
      </c>
      <c r="C728" s="1" t="s">
        <v>42</v>
      </c>
      <c r="D728" s="29" t="s">
        <v>125</v>
      </c>
      <c r="E728" s="1" t="s">
        <v>1621</v>
      </c>
      <c r="F728" s="60">
        <v>44439</v>
      </c>
      <c r="G728" s="47"/>
      <c r="H728" s="47"/>
      <c r="I728" s="47"/>
      <c r="J728" s="47"/>
      <c r="K728" s="47"/>
      <c r="L728" s="47"/>
      <c r="M728" s="47"/>
      <c r="N728" s="47"/>
      <c r="O728" s="47"/>
      <c r="P728" s="47"/>
      <c r="Q728" s="47"/>
      <c r="R728" s="47"/>
      <c r="S728" s="47"/>
      <c r="T728" s="47"/>
      <c r="U728" s="47"/>
      <c r="V728" s="47"/>
      <c r="W728" s="47"/>
      <c r="X728" s="47"/>
      <c r="Y728" s="47"/>
      <c r="Z728" s="47"/>
      <c r="AA728" s="47"/>
      <c r="AB728" s="47"/>
      <c r="AC728" s="47"/>
      <c r="AD728" s="47"/>
      <c r="AE728" s="47"/>
      <c r="AF728" s="47"/>
      <c r="AG728" s="47"/>
      <c r="AH728" s="47"/>
      <c r="AI728" s="47"/>
      <c r="AJ728" s="47"/>
      <c r="AK728" s="47"/>
      <c r="AL728" s="47"/>
      <c r="AM728" s="47"/>
      <c r="AN728" s="47"/>
      <c r="AO728" s="47"/>
      <c r="AP728" s="47"/>
      <c r="AQ728" s="47"/>
      <c r="AR728" s="47"/>
      <c r="AS728" s="47"/>
      <c r="AT728" s="47"/>
      <c r="AU728" s="47"/>
      <c r="AV728" s="47"/>
      <c r="AW728" s="47"/>
      <c r="AX728" s="47"/>
      <c r="AY728" s="47"/>
      <c r="AZ728" s="47"/>
      <c r="BA728" s="47"/>
      <c r="BB728" s="47"/>
      <c r="BC728" s="47"/>
      <c r="BD728" s="47"/>
      <c r="BE728" s="47"/>
      <c r="BF728" s="47"/>
      <c r="BG728" s="47"/>
      <c r="BH728" s="47"/>
      <c r="BI728" s="47"/>
      <c r="BJ728" s="47"/>
      <c r="BK728" s="47"/>
      <c r="BL728" s="47"/>
      <c r="BM728" s="47"/>
      <c r="BN728" s="47"/>
      <c r="BO728" s="47"/>
      <c r="BP728" s="47"/>
      <c r="BQ728" s="47"/>
      <c r="BR728" s="47"/>
      <c r="BS728" s="47"/>
      <c r="BT728" s="47"/>
      <c r="BU728" s="47"/>
      <c r="BV728" s="47"/>
      <c r="BW728" s="47"/>
      <c r="BX728" s="47"/>
      <c r="BY728" s="47"/>
      <c r="BZ728" s="47"/>
      <c r="CA728" s="47"/>
      <c r="CB728" s="47"/>
      <c r="CC728" s="47"/>
      <c r="CD728" s="47"/>
      <c r="CE728" s="47"/>
      <c r="CF728" s="47"/>
      <c r="CG728" s="47"/>
      <c r="CH728" s="47"/>
      <c r="CI728" s="47"/>
      <c r="CJ728" s="47"/>
      <c r="CK728" s="47"/>
      <c r="CL728" s="47"/>
      <c r="CM728" s="47"/>
      <c r="CN728" s="47"/>
      <c r="CO728" s="47"/>
      <c r="CP728" s="47"/>
      <c r="CQ728" s="47"/>
      <c r="CR728" s="47"/>
      <c r="CS728" s="47"/>
      <c r="CT728" s="47"/>
      <c r="CU728" s="47"/>
      <c r="CV728" s="47"/>
      <c r="CW728" s="47"/>
      <c r="CX728" s="47"/>
      <c r="CY728" s="47"/>
      <c r="CZ728" s="47"/>
      <c r="DA728" s="47"/>
      <c r="DB728" s="47"/>
      <c r="DC728" s="47"/>
      <c r="DD728" s="47"/>
      <c r="DE728" s="47"/>
      <c r="DF728" s="47"/>
      <c r="DG728" s="47"/>
      <c r="DH728" s="47"/>
      <c r="DI728" s="47"/>
      <c r="DJ728" s="47"/>
      <c r="DK728" s="47"/>
      <c r="DL728" s="47"/>
      <c r="DM728" s="47"/>
      <c r="DN728" s="47"/>
      <c r="DO728" s="47"/>
      <c r="DP728" s="47"/>
      <c r="DQ728" s="47"/>
      <c r="DR728" s="47"/>
      <c r="DS728" s="47"/>
      <c r="DT728" s="47"/>
      <c r="DU728" s="47"/>
      <c r="DV728" s="47"/>
      <c r="DW728" s="47"/>
      <c r="DX728" s="47"/>
      <c r="DY728" s="47"/>
      <c r="DZ728" s="47"/>
      <c r="EA728" s="47"/>
      <c r="EB728" s="47"/>
      <c r="EC728" s="47"/>
      <c r="ED728" s="47"/>
    </row>
    <row r="729" spans="1:134" s="2" customFormat="1" ht="15.75" customHeight="1">
      <c r="A729" s="28">
        <v>725</v>
      </c>
      <c r="B729" s="2" t="s">
        <v>1501</v>
      </c>
      <c r="C729" s="1" t="s">
        <v>42</v>
      </c>
      <c r="D729" s="29" t="s">
        <v>125</v>
      </c>
      <c r="E729" s="1" t="s">
        <v>1621</v>
      </c>
      <c r="F729" s="60">
        <v>44439</v>
      </c>
      <c r="G729" s="47"/>
      <c r="H729" s="47"/>
      <c r="I729" s="47"/>
      <c r="J729" s="47"/>
      <c r="K729" s="47"/>
      <c r="L729" s="47"/>
      <c r="M729" s="47"/>
      <c r="N729" s="47"/>
      <c r="O729" s="47"/>
      <c r="P729" s="47"/>
      <c r="Q729" s="47"/>
      <c r="R729" s="47"/>
      <c r="S729" s="47"/>
      <c r="T729" s="47"/>
      <c r="U729" s="47"/>
      <c r="V729" s="47"/>
      <c r="W729" s="47"/>
      <c r="X729" s="47"/>
      <c r="Y729" s="47"/>
      <c r="Z729" s="47"/>
      <c r="AA729" s="47"/>
      <c r="AB729" s="47"/>
      <c r="AC729" s="47"/>
      <c r="AD729" s="47"/>
      <c r="AE729" s="47"/>
      <c r="AF729" s="47"/>
      <c r="AG729" s="47"/>
      <c r="AH729" s="47"/>
      <c r="AI729" s="47"/>
      <c r="AJ729" s="47"/>
      <c r="AK729" s="47"/>
      <c r="AL729" s="47"/>
      <c r="AM729" s="47"/>
      <c r="AN729" s="47"/>
      <c r="AO729" s="47"/>
      <c r="AP729" s="47"/>
      <c r="AQ729" s="47"/>
      <c r="AR729" s="47"/>
      <c r="AS729" s="47"/>
      <c r="AT729" s="47"/>
      <c r="AU729" s="47"/>
      <c r="AV729" s="47"/>
      <c r="AW729" s="47"/>
      <c r="AX729" s="47"/>
      <c r="AY729" s="47"/>
      <c r="AZ729" s="47"/>
      <c r="BA729" s="47"/>
      <c r="BB729" s="47"/>
      <c r="BC729" s="47"/>
      <c r="BD729" s="47"/>
      <c r="BE729" s="47"/>
      <c r="BF729" s="47"/>
      <c r="BG729" s="47"/>
      <c r="BH729" s="47"/>
      <c r="BI729" s="47"/>
      <c r="BJ729" s="47"/>
      <c r="BK729" s="47"/>
      <c r="BL729" s="47"/>
      <c r="BM729" s="47"/>
      <c r="BN729" s="47"/>
      <c r="BO729" s="47"/>
      <c r="BP729" s="47"/>
      <c r="BQ729" s="47"/>
      <c r="BR729" s="47"/>
      <c r="BS729" s="47"/>
      <c r="BT729" s="47"/>
      <c r="BU729" s="47"/>
      <c r="BV729" s="47"/>
      <c r="BW729" s="47"/>
      <c r="BX729" s="47"/>
      <c r="BY729" s="47"/>
      <c r="BZ729" s="47"/>
      <c r="CA729" s="47"/>
      <c r="CB729" s="47"/>
      <c r="CC729" s="47"/>
      <c r="CD729" s="47"/>
      <c r="CE729" s="47"/>
      <c r="CF729" s="47"/>
      <c r="CG729" s="47"/>
      <c r="CH729" s="47"/>
      <c r="CI729" s="47"/>
      <c r="CJ729" s="47"/>
      <c r="CK729" s="47"/>
      <c r="CL729" s="47"/>
      <c r="CM729" s="47"/>
      <c r="CN729" s="47"/>
      <c r="CO729" s="47"/>
      <c r="CP729" s="47"/>
      <c r="CQ729" s="47"/>
      <c r="CR729" s="47"/>
      <c r="CS729" s="47"/>
      <c r="CT729" s="47"/>
      <c r="CU729" s="47"/>
      <c r="CV729" s="47"/>
      <c r="CW729" s="47"/>
      <c r="CX729" s="47"/>
      <c r="CY729" s="47"/>
      <c r="CZ729" s="47"/>
      <c r="DA729" s="47"/>
      <c r="DB729" s="47"/>
      <c r="DC729" s="47"/>
      <c r="DD729" s="47"/>
      <c r="DE729" s="47"/>
      <c r="DF729" s="47"/>
      <c r="DG729" s="47"/>
      <c r="DH729" s="47"/>
      <c r="DI729" s="47"/>
      <c r="DJ729" s="47"/>
      <c r="DK729" s="47"/>
      <c r="DL729" s="47"/>
      <c r="DM729" s="47"/>
      <c r="DN729" s="47"/>
      <c r="DO729" s="47"/>
      <c r="DP729" s="47"/>
      <c r="DQ729" s="47"/>
      <c r="DR729" s="47"/>
      <c r="DS729" s="47"/>
      <c r="DT729" s="47"/>
      <c r="DU729" s="47"/>
      <c r="DV729" s="47"/>
      <c r="DW729" s="47"/>
      <c r="DX729" s="47"/>
      <c r="DY729" s="47"/>
      <c r="DZ729" s="47"/>
      <c r="EA729" s="47"/>
      <c r="EB729" s="47"/>
      <c r="EC729" s="47"/>
      <c r="ED729" s="47"/>
    </row>
    <row r="730" spans="1:134" s="2" customFormat="1" ht="15.75" customHeight="1">
      <c r="A730" s="28">
        <v>726</v>
      </c>
      <c r="B730" s="2" t="s">
        <v>1502</v>
      </c>
      <c r="C730" s="1" t="s">
        <v>42</v>
      </c>
      <c r="D730" s="29" t="s">
        <v>125</v>
      </c>
      <c r="E730" s="1" t="s">
        <v>1621</v>
      </c>
      <c r="F730" s="60">
        <v>44439</v>
      </c>
      <c r="G730" s="47"/>
      <c r="H730" s="47"/>
      <c r="I730" s="47"/>
      <c r="J730" s="47"/>
      <c r="K730" s="47"/>
      <c r="L730" s="47"/>
      <c r="M730" s="47"/>
      <c r="N730" s="47"/>
      <c r="O730" s="47"/>
      <c r="P730" s="47"/>
      <c r="Q730" s="47"/>
      <c r="R730" s="47"/>
      <c r="S730" s="47"/>
      <c r="T730" s="47"/>
      <c r="U730" s="47"/>
      <c r="V730" s="47"/>
      <c r="W730" s="47"/>
      <c r="X730" s="47"/>
      <c r="Y730" s="47"/>
      <c r="Z730" s="47"/>
      <c r="AA730" s="47"/>
      <c r="AB730" s="47"/>
      <c r="AC730" s="47"/>
      <c r="AD730" s="47"/>
      <c r="AE730" s="47"/>
      <c r="AF730" s="47"/>
      <c r="AG730" s="47"/>
      <c r="AH730" s="47"/>
      <c r="AI730" s="47"/>
      <c r="AJ730" s="47"/>
      <c r="AK730" s="47"/>
      <c r="AL730" s="47"/>
      <c r="AM730" s="47"/>
      <c r="AN730" s="47"/>
      <c r="AO730" s="47"/>
      <c r="AP730" s="47"/>
      <c r="AQ730" s="47"/>
      <c r="AR730" s="47"/>
      <c r="AS730" s="47"/>
      <c r="AT730" s="47"/>
      <c r="AU730" s="47"/>
      <c r="AV730" s="47"/>
      <c r="AW730" s="47"/>
      <c r="AX730" s="47"/>
      <c r="AY730" s="47"/>
      <c r="AZ730" s="47"/>
      <c r="BA730" s="47"/>
      <c r="BB730" s="47"/>
      <c r="BC730" s="47"/>
      <c r="BD730" s="47"/>
      <c r="BE730" s="47"/>
      <c r="BF730" s="47"/>
      <c r="BG730" s="47"/>
      <c r="BH730" s="47"/>
      <c r="BI730" s="47"/>
      <c r="BJ730" s="47"/>
      <c r="BK730" s="47"/>
      <c r="BL730" s="47"/>
      <c r="BM730" s="47"/>
      <c r="BN730" s="47"/>
      <c r="BO730" s="47"/>
      <c r="BP730" s="47"/>
      <c r="BQ730" s="47"/>
      <c r="BR730" s="47"/>
      <c r="BS730" s="47"/>
      <c r="BT730" s="47"/>
      <c r="BU730" s="47"/>
      <c r="BV730" s="47"/>
      <c r="BW730" s="47"/>
      <c r="BX730" s="47"/>
      <c r="BY730" s="47"/>
      <c r="BZ730" s="47"/>
      <c r="CA730" s="47"/>
      <c r="CB730" s="47"/>
      <c r="CC730" s="47"/>
      <c r="CD730" s="47"/>
      <c r="CE730" s="47"/>
      <c r="CF730" s="47"/>
      <c r="CG730" s="47"/>
      <c r="CH730" s="47"/>
      <c r="CI730" s="47"/>
      <c r="CJ730" s="47"/>
      <c r="CK730" s="47"/>
      <c r="CL730" s="47"/>
      <c r="CM730" s="47"/>
      <c r="CN730" s="47"/>
      <c r="CO730" s="47"/>
      <c r="CP730" s="47"/>
      <c r="CQ730" s="47"/>
      <c r="CR730" s="47"/>
      <c r="CS730" s="47"/>
      <c r="CT730" s="47"/>
      <c r="CU730" s="47"/>
      <c r="CV730" s="47"/>
      <c r="CW730" s="47"/>
      <c r="CX730" s="47"/>
      <c r="CY730" s="47"/>
      <c r="CZ730" s="47"/>
      <c r="DA730" s="47"/>
      <c r="DB730" s="47"/>
      <c r="DC730" s="47"/>
      <c r="DD730" s="47"/>
      <c r="DE730" s="47"/>
      <c r="DF730" s="47"/>
      <c r="DG730" s="47"/>
      <c r="DH730" s="47"/>
      <c r="DI730" s="47"/>
      <c r="DJ730" s="47"/>
      <c r="DK730" s="47"/>
      <c r="DL730" s="47"/>
      <c r="DM730" s="47"/>
      <c r="DN730" s="47"/>
      <c r="DO730" s="47"/>
      <c r="DP730" s="47"/>
      <c r="DQ730" s="47"/>
      <c r="DR730" s="47"/>
      <c r="DS730" s="47"/>
      <c r="DT730" s="47"/>
      <c r="DU730" s="47"/>
      <c r="DV730" s="47"/>
      <c r="DW730" s="47"/>
      <c r="DX730" s="47"/>
      <c r="DY730" s="47"/>
      <c r="DZ730" s="47"/>
      <c r="EA730" s="47"/>
      <c r="EB730" s="47"/>
      <c r="EC730" s="47"/>
      <c r="ED730" s="47"/>
    </row>
    <row r="731" spans="1:134" s="2" customFormat="1" ht="15.75" customHeight="1">
      <c r="A731" s="28">
        <v>727</v>
      </c>
      <c r="B731" s="2" t="s">
        <v>1503</v>
      </c>
      <c r="C731" s="1" t="s">
        <v>42</v>
      </c>
      <c r="D731" s="29" t="s">
        <v>125</v>
      </c>
      <c r="E731" s="1" t="s">
        <v>1621</v>
      </c>
      <c r="F731" s="60">
        <v>44439</v>
      </c>
      <c r="G731" s="47"/>
      <c r="H731" s="47"/>
      <c r="I731" s="47"/>
      <c r="J731" s="47"/>
      <c r="K731" s="47"/>
      <c r="L731" s="47"/>
      <c r="M731" s="47"/>
      <c r="N731" s="47"/>
      <c r="O731" s="47"/>
      <c r="P731" s="47"/>
      <c r="Q731" s="47"/>
      <c r="R731" s="47"/>
      <c r="S731" s="47"/>
      <c r="T731" s="47"/>
      <c r="U731" s="47"/>
      <c r="V731" s="47"/>
      <c r="W731" s="47"/>
      <c r="X731" s="47"/>
      <c r="Y731" s="47"/>
      <c r="Z731" s="47"/>
      <c r="AA731" s="47"/>
      <c r="AB731" s="47"/>
      <c r="AC731" s="47"/>
      <c r="AD731" s="47"/>
      <c r="AE731" s="47"/>
      <c r="AF731" s="47"/>
      <c r="AG731" s="47"/>
      <c r="AH731" s="47"/>
      <c r="AI731" s="47"/>
      <c r="AJ731" s="47"/>
      <c r="AK731" s="47"/>
      <c r="AL731" s="47"/>
      <c r="AM731" s="47"/>
      <c r="AN731" s="47"/>
      <c r="AO731" s="47"/>
      <c r="AP731" s="47"/>
      <c r="AQ731" s="47"/>
      <c r="AR731" s="47"/>
      <c r="AS731" s="47"/>
      <c r="AT731" s="47"/>
      <c r="AU731" s="47"/>
      <c r="AV731" s="47"/>
      <c r="AW731" s="47"/>
      <c r="AX731" s="47"/>
      <c r="AY731" s="47"/>
      <c r="AZ731" s="47"/>
      <c r="BA731" s="47"/>
      <c r="BB731" s="47"/>
      <c r="BC731" s="47"/>
      <c r="BD731" s="47"/>
      <c r="BE731" s="47"/>
      <c r="BF731" s="47"/>
      <c r="BG731" s="47"/>
      <c r="BH731" s="47"/>
      <c r="BI731" s="47"/>
      <c r="BJ731" s="47"/>
      <c r="BK731" s="47"/>
      <c r="BL731" s="47"/>
      <c r="BM731" s="47"/>
      <c r="BN731" s="47"/>
      <c r="BO731" s="47"/>
      <c r="BP731" s="47"/>
      <c r="BQ731" s="47"/>
      <c r="BR731" s="47"/>
      <c r="BS731" s="47"/>
      <c r="BT731" s="47"/>
      <c r="BU731" s="47"/>
      <c r="BV731" s="47"/>
      <c r="BW731" s="47"/>
      <c r="BX731" s="47"/>
      <c r="BY731" s="47"/>
      <c r="BZ731" s="47"/>
      <c r="CA731" s="47"/>
      <c r="CB731" s="47"/>
      <c r="CC731" s="47"/>
      <c r="CD731" s="47"/>
      <c r="CE731" s="47"/>
      <c r="CF731" s="47"/>
      <c r="CG731" s="47"/>
      <c r="CH731" s="47"/>
      <c r="CI731" s="47"/>
      <c r="CJ731" s="47"/>
      <c r="CK731" s="47"/>
      <c r="CL731" s="47"/>
      <c r="CM731" s="47"/>
      <c r="CN731" s="47"/>
      <c r="CO731" s="47"/>
      <c r="CP731" s="47"/>
      <c r="CQ731" s="47"/>
      <c r="CR731" s="47"/>
      <c r="CS731" s="47"/>
      <c r="CT731" s="47"/>
      <c r="CU731" s="47"/>
      <c r="CV731" s="47"/>
      <c r="CW731" s="47"/>
      <c r="CX731" s="47"/>
      <c r="CY731" s="47"/>
      <c r="CZ731" s="47"/>
      <c r="DA731" s="47"/>
      <c r="DB731" s="47"/>
      <c r="DC731" s="47"/>
      <c r="DD731" s="47"/>
      <c r="DE731" s="47"/>
      <c r="DF731" s="47"/>
      <c r="DG731" s="47"/>
      <c r="DH731" s="47"/>
      <c r="DI731" s="47"/>
      <c r="DJ731" s="47"/>
      <c r="DK731" s="47"/>
      <c r="DL731" s="47"/>
      <c r="DM731" s="47"/>
      <c r="DN731" s="47"/>
      <c r="DO731" s="47"/>
      <c r="DP731" s="47"/>
      <c r="DQ731" s="47"/>
      <c r="DR731" s="47"/>
      <c r="DS731" s="47"/>
      <c r="DT731" s="47"/>
      <c r="DU731" s="47"/>
      <c r="DV731" s="47"/>
      <c r="DW731" s="47"/>
      <c r="DX731" s="47"/>
      <c r="DY731" s="47"/>
      <c r="DZ731" s="47"/>
      <c r="EA731" s="47"/>
      <c r="EB731" s="47"/>
      <c r="EC731" s="47"/>
      <c r="ED731" s="47"/>
    </row>
    <row r="732" spans="1:134" s="2" customFormat="1" ht="15.75" customHeight="1">
      <c r="A732" s="28">
        <v>728</v>
      </c>
      <c r="B732" s="2" t="s">
        <v>1504</v>
      </c>
      <c r="C732" s="1" t="s">
        <v>18</v>
      </c>
      <c r="D732" s="29" t="s">
        <v>125</v>
      </c>
      <c r="E732" s="1" t="s">
        <v>1621</v>
      </c>
      <c r="F732" s="60">
        <v>44439</v>
      </c>
      <c r="G732" s="47"/>
      <c r="H732" s="47"/>
      <c r="I732" s="47"/>
      <c r="J732" s="47"/>
      <c r="K732" s="47"/>
      <c r="L732" s="47"/>
      <c r="M732" s="47"/>
      <c r="N732" s="47"/>
      <c r="O732" s="47"/>
      <c r="P732" s="47"/>
      <c r="Q732" s="47"/>
      <c r="R732" s="47"/>
      <c r="S732" s="47"/>
      <c r="T732" s="47"/>
      <c r="U732" s="47"/>
      <c r="V732" s="47"/>
      <c r="W732" s="47"/>
      <c r="X732" s="47"/>
      <c r="Y732" s="47"/>
      <c r="Z732" s="47"/>
      <c r="AA732" s="47"/>
      <c r="AB732" s="47"/>
      <c r="AC732" s="47"/>
      <c r="AD732" s="47"/>
      <c r="AE732" s="47"/>
      <c r="AF732" s="47"/>
      <c r="AG732" s="47"/>
      <c r="AH732" s="47"/>
      <c r="AI732" s="47"/>
      <c r="AJ732" s="47"/>
      <c r="AK732" s="47"/>
      <c r="AL732" s="47"/>
      <c r="AM732" s="47"/>
      <c r="AN732" s="47"/>
      <c r="AO732" s="47"/>
      <c r="AP732" s="47"/>
      <c r="AQ732" s="47"/>
      <c r="AR732" s="47"/>
      <c r="AS732" s="47"/>
      <c r="AT732" s="47"/>
      <c r="AU732" s="47"/>
      <c r="AV732" s="47"/>
      <c r="AW732" s="47"/>
      <c r="AX732" s="47"/>
      <c r="AY732" s="47"/>
      <c r="AZ732" s="47"/>
      <c r="BA732" s="47"/>
      <c r="BB732" s="47"/>
      <c r="BC732" s="47"/>
      <c r="BD732" s="47"/>
      <c r="BE732" s="47"/>
      <c r="BF732" s="47"/>
      <c r="BG732" s="47"/>
      <c r="BH732" s="47"/>
      <c r="BI732" s="47"/>
      <c r="BJ732" s="47"/>
      <c r="BK732" s="47"/>
      <c r="BL732" s="47"/>
      <c r="BM732" s="47"/>
      <c r="BN732" s="47"/>
      <c r="BO732" s="47"/>
      <c r="BP732" s="47"/>
      <c r="BQ732" s="47"/>
      <c r="BR732" s="47"/>
      <c r="BS732" s="47"/>
      <c r="BT732" s="47"/>
      <c r="BU732" s="47"/>
      <c r="BV732" s="47"/>
      <c r="BW732" s="47"/>
      <c r="BX732" s="47"/>
      <c r="BY732" s="47"/>
      <c r="BZ732" s="47"/>
      <c r="CA732" s="47"/>
      <c r="CB732" s="47"/>
      <c r="CC732" s="47"/>
      <c r="CD732" s="47"/>
      <c r="CE732" s="47"/>
      <c r="CF732" s="47"/>
      <c r="CG732" s="47"/>
      <c r="CH732" s="47"/>
      <c r="CI732" s="47"/>
      <c r="CJ732" s="47"/>
      <c r="CK732" s="47"/>
      <c r="CL732" s="47"/>
      <c r="CM732" s="47"/>
      <c r="CN732" s="47"/>
      <c r="CO732" s="47"/>
      <c r="CP732" s="47"/>
      <c r="CQ732" s="47"/>
      <c r="CR732" s="47"/>
      <c r="CS732" s="47"/>
      <c r="CT732" s="47"/>
      <c r="CU732" s="47"/>
      <c r="CV732" s="47"/>
      <c r="CW732" s="47"/>
      <c r="CX732" s="47"/>
      <c r="CY732" s="47"/>
      <c r="CZ732" s="47"/>
      <c r="DA732" s="47"/>
      <c r="DB732" s="47"/>
      <c r="DC732" s="47"/>
      <c r="DD732" s="47"/>
      <c r="DE732" s="47"/>
      <c r="DF732" s="47"/>
      <c r="DG732" s="47"/>
      <c r="DH732" s="47"/>
      <c r="DI732" s="47"/>
      <c r="DJ732" s="47"/>
      <c r="DK732" s="47"/>
      <c r="DL732" s="47"/>
      <c r="DM732" s="47"/>
      <c r="DN732" s="47"/>
      <c r="DO732" s="47"/>
      <c r="DP732" s="47"/>
      <c r="DQ732" s="47"/>
      <c r="DR732" s="47"/>
      <c r="DS732" s="47"/>
      <c r="DT732" s="47"/>
      <c r="DU732" s="47"/>
      <c r="DV732" s="47"/>
      <c r="DW732" s="47"/>
      <c r="DX732" s="47"/>
      <c r="DY732" s="47"/>
      <c r="DZ732" s="47"/>
      <c r="EA732" s="47"/>
      <c r="EB732" s="47"/>
      <c r="EC732" s="47"/>
      <c r="ED732" s="47"/>
    </row>
    <row r="733" spans="1:134" s="2" customFormat="1" ht="15.75" customHeight="1">
      <c r="A733" s="28">
        <v>729</v>
      </c>
      <c r="B733" s="2" t="s">
        <v>1505</v>
      </c>
      <c r="C733" s="1" t="s">
        <v>18</v>
      </c>
      <c r="D733" s="29" t="s">
        <v>125</v>
      </c>
      <c r="E733" s="1" t="s">
        <v>1621</v>
      </c>
      <c r="F733" s="60">
        <v>44439</v>
      </c>
      <c r="G733" s="47"/>
      <c r="H733" s="47"/>
      <c r="I733" s="47"/>
      <c r="J733" s="47"/>
      <c r="K733" s="47"/>
      <c r="L733" s="47"/>
      <c r="M733" s="47"/>
      <c r="N733" s="47"/>
      <c r="O733" s="47"/>
      <c r="P733" s="47"/>
      <c r="Q733" s="47"/>
      <c r="R733" s="47"/>
      <c r="S733" s="47"/>
      <c r="T733" s="47"/>
      <c r="U733" s="47"/>
      <c r="V733" s="47"/>
      <c r="W733" s="47"/>
      <c r="X733" s="47"/>
      <c r="Y733" s="47"/>
      <c r="Z733" s="47"/>
      <c r="AA733" s="47"/>
      <c r="AB733" s="47"/>
      <c r="AC733" s="47"/>
      <c r="AD733" s="47"/>
      <c r="AE733" s="47"/>
      <c r="AF733" s="47"/>
      <c r="AG733" s="47"/>
      <c r="AH733" s="47"/>
      <c r="AI733" s="47"/>
      <c r="AJ733" s="47"/>
      <c r="AK733" s="47"/>
      <c r="AL733" s="47"/>
      <c r="AM733" s="47"/>
      <c r="AN733" s="47"/>
      <c r="AO733" s="47"/>
      <c r="AP733" s="47"/>
      <c r="AQ733" s="47"/>
      <c r="AR733" s="47"/>
      <c r="AS733" s="47"/>
      <c r="AT733" s="47"/>
      <c r="AU733" s="47"/>
      <c r="AV733" s="47"/>
      <c r="AW733" s="47"/>
      <c r="AX733" s="47"/>
      <c r="AY733" s="47"/>
      <c r="AZ733" s="47"/>
      <c r="BA733" s="47"/>
      <c r="BB733" s="47"/>
      <c r="BC733" s="47"/>
      <c r="BD733" s="47"/>
      <c r="BE733" s="47"/>
      <c r="BF733" s="47"/>
      <c r="BG733" s="47"/>
      <c r="BH733" s="47"/>
      <c r="BI733" s="47"/>
      <c r="BJ733" s="47"/>
      <c r="BK733" s="47"/>
      <c r="BL733" s="47"/>
      <c r="BM733" s="47"/>
      <c r="BN733" s="47"/>
      <c r="BO733" s="47"/>
      <c r="BP733" s="47"/>
      <c r="BQ733" s="47"/>
      <c r="BR733" s="47"/>
      <c r="BS733" s="47"/>
      <c r="BT733" s="47"/>
      <c r="BU733" s="47"/>
      <c r="BV733" s="47"/>
      <c r="BW733" s="47"/>
      <c r="BX733" s="47"/>
      <c r="BY733" s="47"/>
      <c r="BZ733" s="47"/>
      <c r="CA733" s="47"/>
      <c r="CB733" s="47"/>
      <c r="CC733" s="47"/>
      <c r="CD733" s="47"/>
      <c r="CE733" s="47"/>
      <c r="CF733" s="47"/>
      <c r="CG733" s="47"/>
      <c r="CH733" s="47"/>
      <c r="CI733" s="47"/>
      <c r="CJ733" s="47"/>
      <c r="CK733" s="47"/>
      <c r="CL733" s="47"/>
      <c r="CM733" s="47"/>
      <c r="CN733" s="47"/>
      <c r="CO733" s="47"/>
      <c r="CP733" s="47"/>
      <c r="CQ733" s="47"/>
      <c r="CR733" s="47"/>
      <c r="CS733" s="47"/>
      <c r="CT733" s="47"/>
      <c r="CU733" s="47"/>
      <c r="CV733" s="47"/>
      <c r="CW733" s="47"/>
      <c r="CX733" s="47"/>
      <c r="CY733" s="47"/>
      <c r="CZ733" s="47"/>
      <c r="DA733" s="47"/>
      <c r="DB733" s="47"/>
      <c r="DC733" s="47"/>
      <c r="DD733" s="47"/>
      <c r="DE733" s="47"/>
      <c r="DF733" s="47"/>
      <c r="DG733" s="47"/>
      <c r="DH733" s="47"/>
      <c r="DI733" s="47"/>
      <c r="DJ733" s="47"/>
      <c r="DK733" s="47"/>
      <c r="DL733" s="47"/>
      <c r="DM733" s="47"/>
      <c r="DN733" s="47"/>
      <c r="DO733" s="47"/>
      <c r="DP733" s="47"/>
      <c r="DQ733" s="47"/>
      <c r="DR733" s="47"/>
      <c r="DS733" s="47"/>
      <c r="DT733" s="47"/>
      <c r="DU733" s="47"/>
      <c r="DV733" s="47"/>
      <c r="DW733" s="47"/>
      <c r="DX733" s="47"/>
      <c r="DY733" s="47"/>
      <c r="DZ733" s="47"/>
      <c r="EA733" s="47"/>
      <c r="EB733" s="47"/>
      <c r="EC733" s="47"/>
      <c r="ED733" s="47"/>
    </row>
    <row r="734" spans="1:134" s="2" customFormat="1" ht="15.75" customHeight="1">
      <c r="A734" s="28">
        <v>730</v>
      </c>
      <c r="B734" s="2" t="s">
        <v>1506</v>
      </c>
      <c r="C734" s="1" t="s">
        <v>18</v>
      </c>
      <c r="D734" s="29" t="s">
        <v>125</v>
      </c>
      <c r="E734" s="1" t="s">
        <v>1621</v>
      </c>
      <c r="F734" s="60">
        <v>44439</v>
      </c>
      <c r="G734" s="47"/>
      <c r="H734" s="47"/>
      <c r="I734" s="47"/>
      <c r="J734" s="47"/>
      <c r="K734" s="47"/>
      <c r="L734" s="47"/>
      <c r="M734" s="47"/>
      <c r="N734" s="47"/>
      <c r="O734" s="47"/>
      <c r="P734" s="47"/>
      <c r="Q734" s="47"/>
      <c r="R734" s="47"/>
      <c r="S734" s="47"/>
      <c r="T734" s="47"/>
      <c r="U734" s="47"/>
      <c r="V734" s="47"/>
      <c r="W734" s="47"/>
      <c r="X734" s="47"/>
      <c r="Y734" s="47"/>
      <c r="Z734" s="47"/>
      <c r="AA734" s="47"/>
      <c r="AB734" s="47"/>
      <c r="AC734" s="47"/>
      <c r="AD734" s="47"/>
      <c r="AE734" s="47"/>
      <c r="AF734" s="47"/>
      <c r="AG734" s="47"/>
      <c r="AH734" s="47"/>
      <c r="AI734" s="47"/>
      <c r="AJ734" s="47"/>
      <c r="AK734" s="47"/>
      <c r="AL734" s="47"/>
      <c r="AM734" s="47"/>
      <c r="AN734" s="47"/>
      <c r="AO734" s="47"/>
      <c r="AP734" s="47"/>
      <c r="AQ734" s="47"/>
      <c r="AR734" s="47"/>
      <c r="AS734" s="47"/>
      <c r="AT734" s="47"/>
      <c r="AU734" s="47"/>
      <c r="AV734" s="47"/>
      <c r="AW734" s="47"/>
      <c r="AX734" s="47"/>
      <c r="AY734" s="47"/>
      <c r="AZ734" s="47"/>
      <c r="BA734" s="47"/>
      <c r="BB734" s="47"/>
      <c r="BC734" s="47"/>
      <c r="BD734" s="47"/>
      <c r="BE734" s="47"/>
      <c r="BF734" s="47"/>
      <c r="BG734" s="47"/>
      <c r="BH734" s="47"/>
      <c r="BI734" s="47"/>
      <c r="BJ734" s="47"/>
      <c r="BK734" s="47"/>
      <c r="BL734" s="47"/>
      <c r="BM734" s="47"/>
      <c r="BN734" s="47"/>
      <c r="BO734" s="47"/>
      <c r="BP734" s="47"/>
      <c r="BQ734" s="47"/>
      <c r="BR734" s="47"/>
      <c r="BS734" s="47"/>
      <c r="BT734" s="47"/>
      <c r="BU734" s="47"/>
      <c r="BV734" s="47"/>
      <c r="BW734" s="47"/>
      <c r="BX734" s="47"/>
      <c r="BY734" s="47"/>
      <c r="BZ734" s="47"/>
      <c r="CA734" s="47"/>
      <c r="CB734" s="47"/>
      <c r="CC734" s="47"/>
      <c r="CD734" s="47"/>
      <c r="CE734" s="47"/>
      <c r="CF734" s="47"/>
      <c r="CG734" s="47"/>
      <c r="CH734" s="47"/>
      <c r="CI734" s="47"/>
      <c r="CJ734" s="47"/>
      <c r="CK734" s="47"/>
      <c r="CL734" s="47"/>
      <c r="CM734" s="47"/>
      <c r="CN734" s="47"/>
      <c r="CO734" s="47"/>
      <c r="CP734" s="47"/>
      <c r="CQ734" s="47"/>
      <c r="CR734" s="47"/>
      <c r="CS734" s="47"/>
      <c r="CT734" s="47"/>
      <c r="CU734" s="47"/>
      <c r="CV734" s="47"/>
      <c r="CW734" s="47"/>
      <c r="CX734" s="47"/>
      <c r="CY734" s="47"/>
      <c r="CZ734" s="47"/>
      <c r="DA734" s="47"/>
      <c r="DB734" s="47"/>
      <c r="DC734" s="47"/>
      <c r="DD734" s="47"/>
      <c r="DE734" s="47"/>
      <c r="DF734" s="47"/>
      <c r="DG734" s="47"/>
      <c r="DH734" s="47"/>
      <c r="DI734" s="47"/>
      <c r="DJ734" s="47"/>
      <c r="DK734" s="47"/>
      <c r="DL734" s="47"/>
      <c r="DM734" s="47"/>
      <c r="DN734" s="47"/>
      <c r="DO734" s="47"/>
      <c r="DP734" s="47"/>
      <c r="DQ734" s="47"/>
      <c r="DR734" s="47"/>
      <c r="DS734" s="47"/>
      <c r="DT734" s="47"/>
      <c r="DU734" s="47"/>
      <c r="DV734" s="47"/>
      <c r="DW734" s="47"/>
      <c r="DX734" s="47"/>
      <c r="DY734" s="47"/>
      <c r="DZ734" s="47"/>
      <c r="EA734" s="47"/>
      <c r="EB734" s="47"/>
      <c r="EC734" s="47"/>
      <c r="ED734" s="47"/>
    </row>
    <row r="735" spans="1:134" s="2" customFormat="1" ht="15.75" customHeight="1">
      <c r="A735" s="28">
        <v>731</v>
      </c>
      <c r="B735" s="2" t="s">
        <v>1507</v>
      </c>
      <c r="C735" s="1" t="s">
        <v>18</v>
      </c>
      <c r="D735" s="29" t="s">
        <v>125</v>
      </c>
      <c r="E735" s="1" t="s">
        <v>1621</v>
      </c>
      <c r="F735" s="60">
        <v>44439</v>
      </c>
      <c r="G735" s="47"/>
      <c r="H735" s="47"/>
      <c r="I735" s="47"/>
      <c r="J735" s="47"/>
      <c r="K735" s="47"/>
      <c r="L735" s="47"/>
      <c r="M735" s="47"/>
      <c r="N735" s="47"/>
      <c r="O735" s="47"/>
      <c r="P735" s="47"/>
      <c r="Q735" s="47"/>
      <c r="R735" s="47"/>
      <c r="S735" s="47"/>
      <c r="T735" s="47"/>
      <c r="U735" s="47"/>
      <c r="V735" s="47"/>
      <c r="W735" s="47"/>
      <c r="X735" s="47"/>
      <c r="Y735" s="47"/>
      <c r="Z735" s="47"/>
      <c r="AA735" s="47"/>
      <c r="AB735" s="47"/>
      <c r="AC735" s="47"/>
      <c r="AD735" s="47"/>
      <c r="AE735" s="47"/>
      <c r="AF735" s="47"/>
      <c r="AG735" s="47"/>
      <c r="AH735" s="47"/>
      <c r="AI735" s="47"/>
      <c r="AJ735" s="47"/>
      <c r="AK735" s="47"/>
      <c r="AL735" s="47"/>
      <c r="AM735" s="47"/>
      <c r="AN735" s="47"/>
      <c r="AO735" s="47"/>
      <c r="AP735" s="47"/>
      <c r="AQ735" s="47"/>
      <c r="AR735" s="47"/>
      <c r="AS735" s="47"/>
      <c r="AT735" s="47"/>
      <c r="AU735" s="47"/>
      <c r="AV735" s="47"/>
      <c r="AW735" s="47"/>
      <c r="AX735" s="47"/>
      <c r="AY735" s="47"/>
      <c r="AZ735" s="47"/>
      <c r="BA735" s="47"/>
      <c r="BB735" s="47"/>
      <c r="BC735" s="47"/>
      <c r="BD735" s="47"/>
      <c r="BE735" s="47"/>
      <c r="BF735" s="47"/>
      <c r="BG735" s="47"/>
      <c r="BH735" s="47"/>
      <c r="BI735" s="47"/>
      <c r="BJ735" s="47"/>
      <c r="BK735" s="47"/>
      <c r="BL735" s="47"/>
      <c r="BM735" s="47"/>
      <c r="BN735" s="47"/>
      <c r="BO735" s="47"/>
      <c r="BP735" s="47"/>
      <c r="BQ735" s="47"/>
      <c r="BR735" s="47"/>
      <c r="BS735" s="47"/>
      <c r="BT735" s="47"/>
      <c r="BU735" s="47"/>
      <c r="BV735" s="47"/>
      <c r="BW735" s="47"/>
      <c r="BX735" s="47"/>
      <c r="BY735" s="47"/>
      <c r="BZ735" s="47"/>
      <c r="CA735" s="47"/>
      <c r="CB735" s="47"/>
      <c r="CC735" s="47"/>
      <c r="CD735" s="47"/>
      <c r="CE735" s="47"/>
      <c r="CF735" s="47"/>
      <c r="CG735" s="47"/>
      <c r="CH735" s="47"/>
      <c r="CI735" s="47"/>
      <c r="CJ735" s="47"/>
      <c r="CK735" s="47"/>
      <c r="CL735" s="47"/>
      <c r="CM735" s="47"/>
      <c r="CN735" s="47"/>
      <c r="CO735" s="47"/>
      <c r="CP735" s="47"/>
      <c r="CQ735" s="47"/>
      <c r="CR735" s="47"/>
      <c r="CS735" s="47"/>
      <c r="CT735" s="47"/>
      <c r="CU735" s="47"/>
      <c r="CV735" s="47"/>
      <c r="CW735" s="47"/>
      <c r="CX735" s="47"/>
      <c r="CY735" s="47"/>
      <c r="CZ735" s="47"/>
      <c r="DA735" s="47"/>
      <c r="DB735" s="47"/>
      <c r="DC735" s="47"/>
      <c r="DD735" s="47"/>
      <c r="DE735" s="47"/>
      <c r="DF735" s="47"/>
      <c r="DG735" s="47"/>
      <c r="DH735" s="47"/>
      <c r="DI735" s="47"/>
      <c r="DJ735" s="47"/>
      <c r="DK735" s="47"/>
      <c r="DL735" s="47"/>
      <c r="DM735" s="47"/>
      <c r="DN735" s="47"/>
      <c r="DO735" s="47"/>
      <c r="DP735" s="47"/>
      <c r="DQ735" s="47"/>
      <c r="DR735" s="47"/>
      <c r="DS735" s="47"/>
      <c r="DT735" s="47"/>
      <c r="DU735" s="47"/>
      <c r="DV735" s="47"/>
      <c r="DW735" s="47"/>
      <c r="DX735" s="47"/>
      <c r="DY735" s="47"/>
      <c r="DZ735" s="47"/>
      <c r="EA735" s="47"/>
      <c r="EB735" s="47"/>
      <c r="EC735" s="47"/>
      <c r="ED735" s="47"/>
    </row>
    <row r="736" spans="1:134" s="2" customFormat="1" ht="15.75" customHeight="1">
      <c r="A736" s="28">
        <v>732</v>
      </c>
      <c r="B736" s="2" t="s">
        <v>1508</v>
      </c>
      <c r="C736" s="1" t="s">
        <v>18</v>
      </c>
      <c r="D736" s="29" t="s">
        <v>125</v>
      </c>
      <c r="E736" s="1" t="s">
        <v>1621</v>
      </c>
      <c r="F736" s="60">
        <v>44439</v>
      </c>
      <c r="G736" s="47"/>
      <c r="H736" s="47"/>
      <c r="I736" s="47"/>
      <c r="J736" s="47"/>
      <c r="K736" s="47"/>
      <c r="L736" s="47"/>
      <c r="M736" s="47"/>
      <c r="N736" s="47"/>
      <c r="O736" s="47"/>
      <c r="P736" s="47"/>
      <c r="Q736" s="47"/>
      <c r="R736" s="47"/>
      <c r="S736" s="47"/>
      <c r="T736" s="47"/>
      <c r="U736" s="47"/>
      <c r="V736" s="47"/>
      <c r="W736" s="47"/>
      <c r="X736" s="47"/>
      <c r="Y736" s="47"/>
      <c r="Z736" s="47"/>
      <c r="AA736" s="47"/>
      <c r="AB736" s="47"/>
      <c r="AC736" s="47"/>
      <c r="AD736" s="47"/>
      <c r="AE736" s="47"/>
      <c r="AF736" s="47"/>
      <c r="AG736" s="47"/>
      <c r="AH736" s="47"/>
      <c r="AI736" s="47"/>
      <c r="AJ736" s="47"/>
      <c r="AK736" s="47"/>
      <c r="AL736" s="47"/>
      <c r="AM736" s="47"/>
      <c r="AN736" s="47"/>
      <c r="AO736" s="47"/>
      <c r="AP736" s="47"/>
      <c r="AQ736" s="47"/>
      <c r="AR736" s="47"/>
      <c r="AS736" s="47"/>
      <c r="AT736" s="47"/>
      <c r="AU736" s="47"/>
      <c r="AV736" s="47"/>
      <c r="AW736" s="47"/>
      <c r="AX736" s="47"/>
      <c r="AY736" s="47"/>
      <c r="AZ736" s="47"/>
      <c r="BA736" s="47"/>
      <c r="BB736" s="47"/>
      <c r="BC736" s="47"/>
      <c r="BD736" s="47"/>
      <c r="BE736" s="47"/>
      <c r="BF736" s="47"/>
      <c r="BG736" s="47"/>
      <c r="BH736" s="47"/>
      <c r="BI736" s="47"/>
      <c r="BJ736" s="47"/>
      <c r="BK736" s="47"/>
      <c r="BL736" s="47"/>
      <c r="BM736" s="47"/>
      <c r="BN736" s="47"/>
      <c r="BO736" s="47"/>
      <c r="BP736" s="47"/>
      <c r="BQ736" s="47"/>
      <c r="BR736" s="47"/>
      <c r="BS736" s="47"/>
      <c r="BT736" s="47"/>
      <c r="BU736" s="47"/>
      <c r="BV736" s="47"/>
      <c r="BW736" s="47"/>
      <c r="BX736" s="47"/>
      <c r="BY736" s="47"/>
      <c r="BZ736" s="47"/>
      <c r="CA736" s="47"/>
      <c r="CB736" s="47"/>
      <c r="CC736" s="47"/>
      <c r="CD736" s="47"/>
      <c r="CE736" s="47"/>
      <c r="CF736" s="47"/>
      <c r="CG736" s="47"/>
      <c r="CH736" s="47"/>
      <c r="CI736" s="47"/>
      <c r="CJ736" s="47"/>
      <c r="CK736" s="47"/>
      <c r="CL736" s="47"/>
      <c r="CM736" s="47"/>
      <c r="CN736" s="47"/>
      <c r="CO736" s="47"/>
      <c r="CP736" s="47"/>
      <c r="CQ736" s="47"/>
      <c r="CR736" s="47"/>
      <c r="CS736" s="47"/>
      <c r="CT736" s="47"/>
      <c r="CU736" s="47"/>
      <c r="CV736" s="47"/>
      <c r="CW736" s="47"/>
      <c r="CX736" s="47"/>
      <c r="CY736" s="47"/>
      <c r="CZ736" s="47"/>
      <c r="DA736" s="47"/>
      <c r="DB736" s="47"/>
      <c r="DC736" s="47"/>
      <c r="DD736" s="47"/>
      <c r="DE736" s="47"/>
      <c r="DF736" s="47"/>
      <c r="DG736" s="47"/>
      <c r="DH736" s="47"/>
      <c r="DI736" s="47"/>
      <c r="DJ736" s="47"/>
      <c r="DK736" s="47"/>
      <c r="DL736" s="47"/>
      <c r="DM736" s="47"/>
      <c r="DN736" s="47"/>
      <c r="DO736" s="47"/>
      <c r="DP736" s="47"/>
      <c r="DQ736" s="47"/>
      <c r="DR736" s="47"/>
      <c r="DS736" s="47"/>
      <c r="DT736" s="47"/>
      <c r="DU736" s="47"/>
      <c r="DV736" s="47"/>
      <c r="DW736" s="47"/>
      <c r="DX736" s="47"/>
      <c r="DY736" s="47"/>
      <c r="DZ736" s="47"/>
      <c r="EA736" s="47"/>
      <c r="EB736" s="47"/>
      <c r="EC736" s="47"/>
      <c r="ED736" s="47"/>
    </row>
    <row r="737" spans="1:134" s="2" customFormat="1" ht="15.75" customHeight="1">
      <c r="A737" s="28">
        <v>733</v>
      </c>
      <c r="B737" s="2" t="s">
        <v>1509</v>
      </c>
      <c r="C737" s="1" t="s">
        <v>18</v>
      </c>
      <c r="D737" s="29" t="s">
        <v>125</v>
      </c>
      <c r="E737" s="1" t="s">
        <v>1621</v>
      </c>
      <c r="F737" s="60">
        <v>44439</v>
      </c>
      <c r="G737" s="47"/>
      <c r="H737" s="47"/>
      <c r="I737" s="47"/>
      <c r="J737" s="47"/>
      <c r="K737" s="47"/>
      <c r="L737" s="47"/>
      <c r="M737" s="47"/>
      <c r="N737" s="47"/>
      <c r="O737" s="47"/>
      <c r="P737" s="47"/>
      <c r="Q737" s="47"/>
      <c r="R737" s="47"/>
      <c r="S737" s="47"/>
      <c r="T737" s="47"/>
      <c r="U737" s="47"/>
      <c r="V737" s="47"/>
      <c r="W737" s="47"/>
      <c r="X737" s="47"/>
      <c r="Y737" s="47"/>
      <c r="Z737" s="47"/>
      <c r="AA737" s="47"/>
      <c r="AB737" s="47"/>
      <c r="AC737" s="47"/>
      <c r="AD737" s="47"/>
      <c r="AE737" s="47"/>
      <c r="AF737" s="47"/>
      <c r="AG737" s="47"/>
      <c r="AH737" s="47"/>
      <c r="AI737" s="47"/>
      <c r="AJ737" s="47"/>
      <c r="AK737" s="47"/>
      <c r="AL737" s="47"/>
      <c r="AM737" s="47"/>
      <c r="AN737" s="47"/>
      <c r="AO737" s="47"/>
      <c r="AP737" s="47"/>
      <c r="AQ737" s="47"/>
      <c r="AR737" s="47"/>
      <c r="AS737" s="47"/>
      <c r="AT737" s="47"/>
      <c r="AU737" s="47"/>
      <c r="AV737" s="47"/>
      <c r="AW737" s="47"/>
      <c r="AX737" s="47"/>
      <c r="AY737" s="47"/>
      <c r="AZ737" s="47"/>
      <c r="BA737" s="47"/>
      <c r="BB737" s="47"/>
      <c r="BC737" s="47"/>
      <c r="BD737" s="47"/>
      <c r="BE737" s="47"/>
      <c r="BF737" s="47"/>
      <c r="BG737" s="47"/>
      <c r="BH737" s="47"/>
      <c r="BI737" s="47"/>
      <c r="BJ737" s="47"/>
      <c r="BK737" s="47"/>
      <c r="BL737" s="47"/>
      <c r="BM737" s="47"/>
      <c r="BN737" s="47"/>
      <c r="BO737" s="47"/>
      <c r="BP737" s="47"/>
      <c r="BQ737" s="47"/>
      <c r="BR737" s="47"/>
      <c r="BS737" s="47"/>
      <c r="BT737" s="47"/>
      <c r="BU737" s="47"/>
      <c r="BV737" s="47"/>
      <c r="BW737" s="47"/>
      <c r="BX737" s="47"/>
      <c r="BY737" s="47"/>
      <c r="BZ737" s="47"/>
      <c r="CA737" s="47"/>
      <c r="CB737" s="47"/>
      <c r="CC737" s="47"/>
      <c r="CD737" s="47"/>
      <c r="CE737" s="47"/>
      <c r="CF737" s="47"/>
      <c r="CG737" s="47"/>
      <c r="CH737" s="47"/>
      <c r="CI737" s="47"/>
      <c r="CJ737" s="47"/>
      <c r="CK737" s="47"/>
      <c r="CL737" s="47"/>
      <c r="CM737" s="47"/>
      <c r="CN737" s="47"/>
      <c r="CO737" s="47"/>
      <c r="CP737" s="47"/>
      <c r="CQ737" s="47"/>
      <c r="CR737" s="47"/>
      <c r="CS737" s="47"/>
      <c r="CT737" s="47"/>
      <c r="CU737" s="47"/>
      <c r="CV737" s="47"/>
      <c r="CW737" s="47"/>
      <c r="CX737" s="47"/>
      <c r="CY737" s="47"/>
      <c r="CZ737" s="47"/>
      <c r="DA737" s="47"/>
      <c r="DB737" s="47"/>
      <c r="DC737" s="47"/>
      <c r="DD737" s="47"/>
      <c r="DE737" s="47"/>
      <c r="DF737" s="47"/>
      <c r="DG737" s="47"/>
      <c r="DH737" s="47"/>
      <c r="DI737" s="47"/>
      <c r="DJ737" s="47"/>
      <c r="DK737" s="47"/>
      <c r="DL737" s="47"/>
      <c r="DM737" s="47"/>
      <c r="DN737" s="47"/>
      <c r="DO737" s="47"/>
      <c r="DP737" s="47"/>
      <c r="DQ737" s="47"/>
      <c r="DR737" s="47"/>
      <c r="DS737" s="47"/>
      <c r="DT737" s="47"/>
      <c r="DU737" s="47"/>
      <c r="DV737" s="47"/>
      <c r="DW737" s="47"/>
      <c r="DX737" s="47"/>
      <c r="DY737" s="47"/>
      <c r="DZ737" s="47"/>
      <c r="EA737" s="47"/>
      <c r="EB737" s="47"/>
      <c r="EC737" s="47"/>
      <c r="ED737" s="47"/>
    </row>
    <row r="738" spans="1:134" s="2" customFormat="1" ht="15.75" customHeight="1">
      <c r="A738" s="28">
        <v>734</v>
      </c>
      <c r="B738" s="2" t="s">
        <v>1510</v>
      </c>
      <c r="C738" s="1" t="s">
        <v>18</v>
      </c>
      <c r="D738" s="29" t="s">
        <v>125</v>
      </c>
      <c r="E738" s="1" t="s">
        <v>1621</v>
      </c>
      <c r="F738" s="60">
        <v>44439</v>
      </c>
      <c r="G738" s="47"/>
      <c r="H738" s="47"/>
      <c r="I738" s="47"/>
      <c r="J738" s="47"/>
      <c r="K738" s="47"/>
      <c r="L738" s="47"/>
      <c r="M738" s="47"/>
      <c r="N738" s="47"/>
      <c r="O738" s="47"/>
      <c r="P738" s="47"/>
      <c r="Q738" s="47"/>
      <c r="R738" s="47"/>
      <c r="S738" s="47"/>
      <c r="T738" s="47"/>
      <c r="U738" s="47"/>
      <c r="V738" s="47"/>
      <c r="W738" s="47"/>
      <c r="X738" s="47"/>
      <c r="Y738" s="47"/>
      <c r="Z738" s="47"/>
      <c r="AA738" s="47"/>
      <c r="AB738" s="47"/>
      <c r="AC738" s="47"/>
      <c r="AD738" s="47"/>
      <c r="AE738" s="47"/>
      <c r="AF738" s="47"/>
      <c r="AG738" s="47"/>
      <c r="AH738" s="47"/>
      <c r="AI738" s="47"/>
      <c r="AJ738" s="47"/>
      <c r="AK738" s="47"/>
      <c r="AL738" s="47"/>
      <c r="AM738" s="47"/>
      <c r="AN738" s="47"/>
      <c r="AO738" s="47"/>
      <c r="AP738" s="47"/>
      <c r="AQ738" s="47"/>
      <c r="AR738" s="47"/>
      <c r="AS738" s="47"/>
      <c r="AT738" s="47"/>
      <c r="AU738" s="47"/>
      <c r="AV738" s="47"/>
      <c r="AW738" s="47"/>
      <c r="AX738" s="47"/>
      <c r="AY738" s="47"/>
      <c r="AZ738" s="47"/>
      <c r="BA738" s="47"/>
      <c r="BB738" s="47"/>
      <c r="BC738" s="47"/>
      <c r="BD738" s="47"/>
      <c r="BE738" s="47"/>
      <c r="BF738" s="47"/>
      <c r="BG738" s="47"/>
      <c r="BH738" s="47"/>
      <c r="BI738" s="47"/>
      <c r="BJ738" s="47"/>
      <c r="BK738" s="47"/>
      <c r="BL738" s="47"/>
      <c r="BM738" s="47"/>
      <c r="BN738" s="47"/>
      <c r="BO738" s="47"/>
      <c r="BP738" s="47"/>
      <c r="BQ738" s="47"/>
      <c r="BR738" s="47"/>
      <c r="BS738" s="47"/>
      <c r="BT738" s="47"/>
      <c r="BU738" s="47"/>
      <c r="BV738" s="47"/>
      <c r="BW738" s="47"/>
      <c r="BX738" s="47"/>
      <c r="BY738" s="47"/>
      <c r="BZ738" s="47"/>
      <c r="CA738" s="47"/>
      <c r="CB738" s="47"/>
      <c r="CC738" s="47"/>
      <c r="CD738" s="47"/>
      <c r="CE738" s="47"/>
      <c r="CF738" s="47"/>
      <c r="CG738" s="47"/>
      <c r="CH738" s="47"/>
      <c r="CI738" s="47"/>
      <c r="CJ738" s="47"/>
      <c r="CK738" s="47"/>
      <c r="CL738" s="47"/>
      <c r="CM738" s="47"/>
      <c r="CN738" s="47"/>
      <c r="CO738" s="47"/>
      <c r="CP738" s="47"/>
      <c r="CQ738" s="47"/>
      <c r="CR738" s="47"/>
      <c r="CS738" s="47"/>
      <c r="CT738" s="47"/>
      <c r="CU738" s="47"/>
      <c r="CV738" s="47"/>
      <c r="CW738" s="47"/>
      <c r="CX738" s="47"/>
      <c r="CY738" s="47"/>
      <c r="CZ738" s="47"/>
      <c r="DA738" s="47"/>
      <c r="DB738" s="47"/>
      <c r="DC738" s="47"/>
      <c r="DD738" s="47"/>
      <c r="DE738" s="47"/>
      <c r="DF738" s="47"/>
      <c r="DG738" s="47"/>
      <c r="DH738" s="47"/>
      <c r="DI738" s="47"/>
      <c r="DJ738" s="47"/>
      <c r="DK738" s="47"/>
      <c r="DL738" s="47"/>
      <c r="DM738" s="47"/>
      <c r="DN738" s="47"/>
      <c r="DO738" s="47"/>
      <c r="DP738" s="47"/>
      <c r="DQ738" s="47"/>
      <c r="DR738" s="47"/>
      <c r="DS738" s="47"/>
      <c r="DT738" s="47"/>
      <c r="DU738" s="47"/>
      <c r="DV738" s="47"/>
      <c r="DW738" s="47"/>
      <c r="DX738" s="47"/>
      <c r="DY738" s="47"/>
      <c r="DZ738" s="47"/>
      <c r="EA738" s="47"/>
      <c r="EB738" s="47"/>
      <c r="EC738" s="47"/>
      <c r="ED738" s="47"/>
    </row>
    <row r="739" spans="1:134" s="2" customFormat="1" ht="15.75" customHeight="1">
      <c r="A739" s="28">
        <v>735</v>
      </c>
      <c r="B739" s="2" t="s">
        <v>1511</v>
      </c>
      <c r="C739" s="1" t="s">
        <v>18</v>
      </c>
      <c r="D739" s="29" t="s">
        <v>125</v>
      </c>
      <c r="E739" s="1" t="s">
        <v>1621</v>
      </c>
      <c r="F739" s="60">
        <v>44439</v>
      </c>
      <c r="G739" s="47"/>
      <c r="H739" s="47"/>
      <c r="I739" s="47"/>
      <c r="J739" s="47"/>
      <c r="K739" s="47"/>
      <c r="L739" s="47"/>
      <c r="M739" s="47"/>
      <c r="N739" s="47"/>
      <c r="O739" s="47"/>
      <c r="P739" s="47"/>
      <c r="Q739" s="47"/>
      <c r="R739" s="47"/>
      <c r="S739" s="47"/>
      <c r="T739" s="47"/>
      <c r="U739" s="47"/>
      <c r="V739" s="47"/>
      <c r="W739" s="47"/>
      <c r="X739" s="47"/>
      <c r="Y739" s="47"/>
      <c r="Z739" s="47"/>
      <c r="AA739" s="47"/>
      <c r="AB739" s="47"/>
      <c r="AC739" s="47"/>
      <c r="AD739" s="47"/>
      <c r="AE739" s="47"/>
      <c r="AF739" s="47"/>
      <c r="AG739" s="47"/>
      <c r="AH739" s="47"/>
      <c r="AI739" s="47"/>
      <c r="AJ739" s="47"/>
      <c r="AK739" s="47"/>
      <c r="AL739" s="47"/>
      <c r="AM739" s="47"/>
      <c r="AN739" s="47"/>
      <c r="AO739" s="47"/>
      <c r="AP739" s="47"/>
      <c r="AQ739" s="47"/>
      <c r="AR739" s="47"/>
      <c r="AS739" s="47"/>
      <c r="AT739" s="47"/>
      <c r="AU739" s="47"/>
      <c r="AV739" s="47"/>
      <c r="AW739" s="47"/>
      <c r="AX739" s="47"/>
      <c r="AY739" s="47"/>
      <c r="AZ739" s="47"/>
      <c r="BA739" s="47"/>
      <c r="BB739" s="47"/>
      <c r="BC739" s="47"/>
      <c r="BD739" s="47"/>
      <c r="BE739" s="47"/>
      <c r="BF739" s="47"/>
      <c r="BG739" s="47"/>
      <c r="BH739" s="47"/>
      <c r="BI739" s="47"/>
      <c r="BJ739" s="47"/>
      <c r="BK739" s="47"/>
      <c r="BL739" s="47"/>
      <c r="BM739" s="47"/>
      <c r="BN739" s="47"/>
      <c r="BO739" s="47"/>
      <c r="BP739" s="47"/>
      <c r="BQ739" s="47"/>
      <c r="BR739" s="47"/>
      <c r="BS739" s="47"/>
      <c r="BT739" s="47"/>
      <c r="BU739" s="47"/>
      <c r="BV739" s="47"/>
      <c r="BW739" s="47"/>
      <c r="BX739" s="47"/>
      <c r="BY739" s="47"/>
      <c r="BZ739" s="47"/>
      <c r="CA739" s="47"/>
      <c r="CB739" s="47"/>
      <c r="CC739" s="47"/>
      <c r="CD739" s="47"/>
      <c r="CE739" s="47"/>
      <c r="CF739" s="47"/>
      <c r="CG739" s="47"/>
      <c r="CH739" s="47"/>
      <c r="CI739" s="47"/>
      <c r="CJ739" s="47"/>
      <c r="CK739" s="47"/>
      <c r="CL739" s="47"/>
      <c r="CM739" s="47"/>
      <c r="CN739" s="47"/>
      <c r="CO739" s="47"/>
      <c r="CP739" s="47"/>
      <c r="CQ739" s="47"/>
      <c r="CR739" s="47"/>
      <c r="CS739" s="47"/>
      <c r="CT739" s="47"/>
      <c r="CU739" s="47"/>
      <c r="CV739" s="47"/>
      <c r="CW739" s="47"/>
      <c r="CX739" s="47"/>
      <c r="CY739" s="47"/>
      <c r="CZ739" s="47"/>
      <c r="DA739" s="47"/>
      <c r="DB739" s="47"/>
      <c r="DC739" s="47"/>
      <c r="DD739" s="47"/>
      <c r="DE739" s="47"/>
      <c r="DF739" s="47"/>
      <c r="DG739" s="47"/>
      <c r="DH739" s="47"/>
      <c r="DI739" s="47"/>
      <c r="DJ739" s="47"/>
      <c r="DK739" s="47"/>
      <c r="DL739" s="47"/>
      <c r="DM739" s="47"/>
      <c r="DN739" s="47"/>
      <c r="DO739" s="47"/>
      <c r="DP739" s="47"/>
      <c r="DQ739" s="47"/>
      <c r="DR739" s="47"/>
      <c r="DS739" s="47"/>
      <c r="DT739" s="47"/>
      <c r="DU739" s="47"/>
      <c r="DV739" s="47"/>
      <c r="DW739" s="47"/>
      <c r="DX739" s="47"/>
      <c r="DY739" s="47"/>
      <c r="DZ739" s="47"/>
      <c r="EA739" s="47"/>
      <c r="EB739" s="47"/>
      <c r="EC739" s="47"/>
      <c r="ED739" s="47"/>
    </row>
    <row r="740" spans="1:134" s="2" customFormat="1" ht="15.75" customHeight="1">
      <c r="A740" s="9"/>
      <c r="C740" s="1"/>
      <c r="D740" s="1"/>
      <c r="E740" s="1"/>
      <c r="F740" s="44"/>
      <c r="G740" s="47"/>
      <c r="H740" s="47"/>
      <c r="I740" s="47"/>
      <c r="J740" s="47"/>
      <c r="K740" s="47"/>
      <c r="L740" s="47"/>
      <c r="M740" s="47"/>
      <c r="N740" s="47"/>
      <c r="O740" s="47"/>
      <c r="P740" s="47"/>
      <c r="Q740" s="47"/>
      <c r="R740" s="47"/>
      <c r="S740" s="47"/>
      <c r="T740" s="47"/>
      <c r="U740" s="47"/>
      <c r="V740" s="47"/>
      <c r="W740" s="47"/>
      <c r="X740" s="47"/>
      <c r="Y740" s="47"/>
      <c r="Z740" s="47"/>
      <c r="AA740" s="47"/>
      <c r="AB740" s="47"/>
      <c r="AC740" s="47"/>
      <c r="AD740" s="47"/>
      <c r="AE740" s="47"/>
      <c r="AF740" s="47"/>
      <c r="AG740" s="47"/>
      <c r="AH740" s="47"/>
      <c r="AI740" s="47"/>
      <c r="AJ740" s="47"/>
      <c r="AK740" s="47"/>
      <c r="AL740" s="47"/>
      <c r="AM740" s="47"/>
      <c r="AN740" s="47"/>
      <c r="AO740" s="47"/>
      <c r="AP740" s="47"/>
      <c r="AQ740" s="47"/>
      <c r="AR740" s="47"/>
      <c r="AS740" s="47"/>
      <c r="AT740" s="47"/>
      <c r="AU740" s="47"/>
      <c r="AV740" s="47"/>
      <c r="AW740" s="47"/>
      <c r="AX740" s="47"/>
      <c r="AY740" s="47"/>
      <c r="AZ740" s="47"/>
      <c r="BA740" s="47"/>
      <c r="BB740" s="47"/>
      <c r="BC740" s="47"/>
      <c r="BD740" s="47"/>
      <c r="BE740" s="47"/>
      <c r="BF740" s="47"/>
      <c r="BG740" s="47"/>
      <c r="BH740" s="47"/>
      <c r="BI740" s="47"/>
      <c r="BJ740" s="47"/>
      <c r="BK740" s="47"/>
      <c r="BL740" s="47"/>
      <c r="BM740" s="47"/>
      <c r="BN740" s="47"/>
      <c r="BO740" s="47"/>
      <c r="BP740" s="47"/>
      <c r="BQ740" s="47"/>
      <c r="BR740" s="47"/>
      <c r="BS740" s="47"/>
      <c r="BT740" s="47"/>
      <c r="BU740" s="47"/>
      <c r="BV740" s="47"/>
      <c r="BW740" s="47"/>
      <c r="BX740" s="47"/>
      <c r="BY740" s="47"/>
      <c r="BZ740" s="47"/>
      <c r="CA740" s="47"/>
      <c r="CB740" s="47"/>
      <c r="CC740" s="47"/>
      <c r="CD740" s="47"/>
      <c r="CE740" s="47"/>
      <c r="CF740" s="47"/>
      <c r="CG740" s="47"/>
      <c r="CH740" s="47"/>
      <c r="CI740" s="47"/>
      <c r="CJ740" s="47"/>
      <c r="CK740" s="47"/>
      <c r="CL740" s="47"/>
      <c r="CM740" s="47"/>
      <c r="CN740" s="47"/>
      <c r="CO740" s="47"/>
      <c r="CP740" s="47"/>
      <c r="CQ740" s="47"/>
      <c r="CR740" s="47"/>
      <c r="CS740" s="47"/>
      <c r="CT740" s="47"/>
      <c r="CU740" s="47"/>
      <c r="CV740" s="47"/>
      <c r="CW740" s="47"/>
      <c r="CX740" s="47"/>
      <c r="CY740" s="47"/>
      <c r="CZ740" s="47"/>
      <c r="DA740" s="47"/>
      <c r="DB740" s="47"/>
      <c r="DC740" s="47"/>
      <c r="DD740" s="47"/>
      <c r="DE740" s="47"/>
      <c r="DF740" s="47"/>
      <c r="DG740" s="47"/>
      <c r="DH740" s="47"/>
      <c r="DI740" s="47"/>
      <c r="DJ740" s="47"/>
      <c r="DK740" s="47"/>
      <c r="DL740" s="47"/>
      <c r="DM740" s="47"/>
      <c r="DN740" s="47"/>
      <c r="DO740" s="47"/>
      <c r="DP740" s="47"/>
      <c r="DQ740" s="47"/>
      <c r="DR740" s="47"/>
      <c r="DS740" s="47"/>
      <c r="DT740" s="47"/>
      <c r="DU740" s="47"/>
      <c r="DV740" s="47"/>
      <c r="DW740" s="47"/>
      <c r="DX740" s="47"/>
      <c r="DY740" s="47"/>
      <c r="DZ740" s="47"/>
      <c r="EA740" s="47"/>
      <c r="EB740" s="47"/>
      <c r="EC740" s="47"/>
      <c r="ED740" s="47"/>
    </row>
    <row r="741" spans="1:134" s="2" customFormat="1" ht="15.75" customHeight="1">
      <c r="A741" s="9"/>
      <c r="C741" s="1"/>
      <c r="D741" s="1"/>
      <c r="E741" s="1"/>
      <c r="F741" s="44"/>
      <c r="G741" s="47"/>
      <c r="H741" s="47"/>
      <c r="I741" s="47"/>
      <c r="J741" s="47"/>
      <c r="K741" s="47"/>
      <c r="L741" s="47"/>
      <c r="M741" s="47"/>
      <c r="N741" s="47"/>
      <c r="O741" s="47"/>
      <c r="P741" s="47"/>
      <c r="Q741" s="47"/>
      <c r="R741" s="47"/>
      <c r="S741" s="47"/>
      <c r="T741" s="47"/>
      <c r="U741" s="47"/>
      <c r="V741" s="47"/>
      <c r="W741" s="47"/>
      <c r="X741" s="47"/>
      <c r="Y741" s="47"/>
      <c r="Z741" s="47"/>
      <c r="AA741" s="47"/>
      <c r="AB741" s="47"/>
      <c r="AC741" s="47"/>
      <c r="AD741" s="47"/>
      <c r="AE741" s="47"/>
      <c r="AF741" s="47"/>
      <c r="AG741" s="47"/>
      <c r="AH741" s="47"/>
      <c r="AI741" s="47"/>
      <c r="AJ741" s="47"/>
      <c r="AK741" s="47"/>
      <c r="AL741" s="47"/>
      <c r="AM741" s="47"/>
      <c r="AN741" s="47"/>
      <c r="AO741" s="47"/>
      <c r="AP741" s="47"/>
      <c r="AQ741" s="47"/>
      <c r="AR741" s="47"/>
      <c r="AS741" s="47"/>
      <c r="AT741" s="47"/>
      <c r="AU741" s="47"/>
      <c r="AV741" s="47"/>
      <c r="AW741" s="47"/>
      <c r="AX741" s="47"/>
      <c r="AY741" s="47"/>
      <c r="AZ741" s="47"/>
      <c r="BA741" s="47"/>
      <c r="BB741" s="47"/>
      <c r="BC741" s="47"/>
      <c r="BD741" s="47"/>
      <c r="BE741" s="47"/>
      <c r="BF741" s="47"/>
      <c r="BG741" s="47"/>
      <c r="BH741" s="47"/>
      <c r="BI741" s="47"/>
      <c r="BJ741" s="47"/>
      <c r="BK741" s="47"/>
      <c r="BL741" s="47"/>
      <c r="BM741" s="47"/>
      <c r="BN741" s="47"/>
      <c r="BO741" s="47"/>
      <c r="BP741" s="47"/>
      <c r="BQ741" s="47"/>
      <c r="BR741" s="47"/>
      <c r="BS741" s="47"/>
      <c r="BT741" s="47"/>
      <c r="BU741" s="47"/>
      <c r="BV741" s="47"/>
      <c r="BW741" s="47"/>
      <c r="BX741" s="47"/>
      <c r="BY741" s="47"/>
      <c r="BZ741" s="47"/>
      <c r="CA741" s="47"/>
      <c r="CB741" s="47"/>
      <c r="CC741" s="47"/>
      <c r="CD741" s="47"/>
      <c r="CE741" s="47"/>
      <c r="CF741" s="47"/>
      <c r="CG741" s="47"/>
      <c r="CH741" s="47"/>
      <c r="CI741" s="47"/>
      <c r="CJ741" s="47"/>
      <c r="CK741" s="47"/>
      <c r="CL741" s="47"/>
      <c r="CM741" s="47"/>
      <c r="CN741" s="47"/>
      <c r="CO741" s="47"/>
      <c r="CP741" s="47"/>
      <c r="CQ741" s="47"/>
      <c r="CR741" s="47"/>
      <c r="CS741" s="47"/>
      <c r="CT741" s="47"/>
      <c r="CU741" s="47"/>
      <c r="CV741" s="47"/>
      <c r="CW741" s="47"/>
      <c r="CX741" s="47"/>
      <c r="CY741" s="47"/>
      <c r="CZ741" s="47"/>
      <c r="DA741" s="47"/>
      <c r="DB741" s="47"/>
      <c r="DC741" s="47"/>
      <c r="DD741" s="47"/>
      <c r="DE741" s="47"/>
      <c r="DF741" s="47"/>
      <c r="DG741" s="47"/>
      <c r="DH741" s="47"/>
      <c r="DI741" s="47"/>
      <c r="DJ741" s="47"/>
      <c r="DK741" s="47"/>
      <c r="DL741" s="47"/>
      <c r="DM741" s="47"/>
      <c r="DN741" s="47"/>
      <c r="DO741" s="47"/>
      <c r="DP741" s="47"/>
      <c r="DQ741" s="47"/>
      <c r="DR741" s="47"/>
      <c r="DS741" s="47"/>
      <c r="DT741" s="47"/>
      <c r="DU741" s="47"/>
      <c r="DV741" s="47"/>
      <c r="DW741" s="47"/>
      <c r="DX741" s="47"/>
      <c r="DY741" s="47"/>
      <c r="DZ741" s="47"/>
      <c r="EA741" s="47"/>
      <c r="EB741" s="47"/>
      <c r="EC741" s="47"/>
      <c r="ED741" s="47"/>
    </row>
    <row r="742" spans="1:134" s="2" customFormat="1" ht="15.75" customHeight="1">
      <c r="A742" s="9"/>
      <c r="C742" s="1"/>
      <c r="D742" s="1"/>
      <c r="E742" s="1"/>
      <c r="F742" s="44"/>
      <c r="G742" s="47"/>
      <c r="H742" s="47"/>
      <c r="I742" s="47"/>
      <c r="J742" s="47"/>
      <c r="K742" s="47"/>
      <c r="L742" s="47"/>
      <c r="M742" s="47"/>
      <c r="N742" s="47"/>
      <c r="O742" s="47"/>
      <c r="P742" s="47"/>
      <c r="Q742" s="47"/>
      <c r="R742" s="47"/>
      <c r="S742" s="47"/>
      <c r="T742" s="47"/>
      <c r="U742" s="47"/>
      <c r="V742" s="47"/>
      <c r="W742" s="47"/>
      <c r="X742" s="47"/>
      <c r="Y742" s="47"/>
      <c r="Z742" s="47"/>
      <c r="AA742" s="47"/>
      <c r="AB742" s="47"/>
      <c r="AC742" s="47"/>
      <c r="AD742" s="47"/>
      <c r="AE742" s="47"/>
      <c r="AF742" s="47"/>
      <c r="AG742" s="47"/>
      <c r="AH742" s="47"/>
      <c r="AI742" s="47"/>
      <c r="AJ742" s="47"/>
      <c r="AK742" s="47"/>
      <c r="AL742" s="47"/>
      <c r="AM742" s="47"/>
      <c r="AN742" s="47"/>
      <c r="AO742" s="47"/>
      <c r="AP742" s="47"/>
      <c r="AQ742" s="47"/>
      <c r="AR742" s="47"/>
      <c r="AS742" s="47"/>
      <c r="AT742" s="47"/>
      <c r="AU742" s="47"/>
      <c r="AV742" s="47"/>
      <c r="AW742" s="47"/>
      <c r="AX742" s="47"/>
      <c r="AY742" s="47"/>
      <c r="AZ742" s="47"/>
      <c r="BA742" s="47"/>
      <c r="BB742" s="47"/>
      <c r="BC742" s="47"/>
      <c r="BD742" s="47"/>
      <c r="BE742" s="47"/>
      <c r="BF742" s="47"/>
      <c r="BG742" s="47"/>
      <c r="BH742" s="47"/>
      <c r="BI742" s="47"/>
      <c r="BJ742" s="47"/>
      <c r="BK742" s="47"/>
      <c r="BL742" s="47"/>
      <c r="BM742" s="47"/>
      <c r="BN742" s="47"/>
      <c r="BO742" s="47"/>
      <c r="BP742" s="47"/>
      <c r="BQ742" s="47"/>
      <c r="BR742" s="47"/>
      <c r="BS742" s="47"/>
      <c r="BT742" s="47"/>
      <c r="BU742" s="47"/>
      <c r="BV742" s="47"/>
      <c r="BW742" s="47"/>
      <c r="BX742" s="47"/>
      <c r="BY742" s="47"/>
      <c r="BZ742" s="47"/>
      <c r="CA742" s="47"/>
      <c r="CB742" s="47"/>
      <c r="CC742" s="47"/>
      <c r="CD742" s="47"/>
      <c r="CE742" s="47"/>
      <c r="CF742" s="47"/>
      <c r="CG742" s="47"/>
      <c r="CH742" s="47"/>
      <c r="CI742" s="47"/>
      <c r="CJ742" s="47"/>
      <c r="CK742" s="47"/>
      <c r="CL742" s="47"/>
      <c r="CM742" s="47"/>
      <c r="CN742" s="47"/>
      <c r="CO742" s="47"/>
      <c r="CP742" s="47"/>
      <c r="CQ742" s="47"/>
      <c r="CR742" s="47"/>
      <c r="CS742" s="47"/>
      <c r="CT742" s="47"/>
      <c r="CU742" s="47"/>
      <c r="CV742" s="47"/>
      <c r="CW742" s="47"/>
      <c r="CX742" s="47"/>
      <c r="CY742" s="47"/>
      <c r="CZ742" s="47"/>
      <c r="DA742" s="47"/>
      <c r="DB742" s="47"/>
      <c r="DC742" s="47"/>
      <c r="DD742" s="47"/>
      <c r="DE742" s="47"/>
      <c r="DF742" s="47"/>
      <c r="DG742" s="47"/>
      <c r="DH742" s="47"/>
      <c r="DI742" s="47"/>
      <c r="DJ742" s="47"/>
      <c r="DK742" s="47"/>
      <c r="DL742" s="47"/>
      <c r="DM742" s="47"/>
      <c r="DN742" s="47"/>
      <c r="DO742" s="47"/>
      <c r="DP742" s="47"/>
      <c r="DQ742" s="47"/>
      <c r="DR742" s="47"/>
      <c r="DS742" s="47"/>
      <c r="DT742" s="47"/>
      <c r="DU742" s="47"/>
      <c r="DV742" s="47"/>
      <c r="DW742" s="47"/>
      <c r="DX742" s="47"/>
      <c r="DY742" s="47"/>
      <c r="DZ742" s="47"/>
      <c r="EA742" s="47"/>
      <c r="EB742" s="47"/>
      <c r="EC742" s="47"/>
      <c r="ED742" s="47"/>
    </row>
    <row r="743" spans="1:134" s="2" customFormat="1" ht="15.75" customHeight="1">
      <c r="A743" s="9"/>
      <c r="C743" s="1"/>
      <c r="D743" s="1"/>
      <c r="E743" s="1"/>
      <c r="F743" s="44"/>
      <c r="G743" s="47"/>
      <c r="H743" s="47"/>
      <c r="I743" s="47"/>
      <c r="J743" s="47"/>
      <c r="K743" s="47"/>
      <c r="L743" s="47"/>
      <c r="M743" s="47"/>
      <c r="N743" s="47"/>
      <c r="O743" s="47"/>
      <c r="P743" s="47"/>
      <c r="Q743" s="47"/>
      <c r="R743" s="47"/>
      <c r="S743" s="47"/>
      <c r="T743" s="47"/>
      <c r="U743" s="47"/>
      <c r="V743" s="47"/>
      <c r="W743" s="47"/>
      <c r="X743" s="47"/>
      <c r="Y743" s="47"/>
      <c r="Z743" s="47"/>
      <c r="AA743" s="47"/>
      <c r="AB743" s="47"/>
      <c r="AC743" s="47"/>
      <c r="AD743" s="47"/>
      <c r="AE743" s="47"/>
      <c r="AF743" s="47"/>
      <c r="AG743" s="47"/>
      <c r="AH743" s="47"/>
      <c r="AI743" s="47"/>
      <c r="AJ743" s="47"/>
      <c r="AK743" s="47"/>
      <c r="AL743" s="47"/>
      <c r="AM743" s="47"/>
      <c r="AN743" s="47"/>
      <c r="AO743" s="47"/>
      <c r="AP743" s="47"/>
      <c r="AQ743" s="47"/>
      <c r="AR743" s="47"/>
      <c r="AS743" s="47"/>
      <c r="AT743" s="47"/>
      <c r="AU743" s="47"/>
      <c r="AV743" s="47"/>
      <c r="AW743" s="47"/>
      <c r="AX743" s="47"/>
      <c r="AY743" s="47"/>
      <c r="AZ743" s="47"/>
      <c r="BA743" s="47"/>
      <c r="BB743" s="47"/>
      <c r="BC743" s="47"/>
      <c r="BD743" s="47"/>
      <c r="BE743" s="47"/>
      <c r="BF743" s="47"/>
      <c r="BG743" s="47"/>
      <c r="BH743" s="47"/>
      <c r="BI743" s="47"/>
      <c r="BJ743" s="47"/>
      <c r="BK743" s="47"/>
      <c r="BL743" s="47"/>
      <c r="BM743" s="47"/>
      <c r="BN743" s="47"/>
      <c r="BO743" s="47"/>
      <c r="BP743" s="47"/>
      <c r="BQ743" s="47"/>
      <c r="BR743" s="47"/>
      <c r="BS743" s="47"/>
      <c r="BT743" s="47"/>
      <c r="BU743" s="47"/>
      <c r="BV743" s="47"/>
      <c r="BW743" s="47"/>
      <c r="BX743" s="47"/>
      <c r="BY743" s="47"/>
      <c r="BZ743" s="47"/>
      <c r="CA743" s="47"/>
      <c r="CB743" s="47"/>
      <c r="CC743" s="47"/>
      <c r="CD743" s="47"/>
      <c r="CE743" s="47"/>
      <c r="CF743" s="47"/>
      <c r="CG743" s="47"/>
      <c r="CH743" s="47"/>
      <c r="CI743" s="47"/>
      <c r="CJ743" s="47"/>
      <c r="CK743" s="47"/>
      <c r="CL743" s="47"/>
      <c r="CM743" s="47"/>
      <c r="CN743" s="47"/>
      <c r="CO743" s="47"/>
      <c r="CP743" s="47"/>
      <c r="CQ743" s="47"/>
      <c r="CR743" s="47"/>
      <c r="CS743" s="47"/>
      <c r="CT743" s="47"/>
      <c r="CU743" s="47"/>
      <c r="CV743" s="47"/>
      <c r="CW743" s="47"/>
      <c r="CX743" s="47"/>
      <c r="CY743" s="47"/>
      <c r="CZ743" s="47"/>
      <c r="DA743" s="47"/>
      <c r="DB743" s="47"/>
      <c r="DC743" s="47"/>
      <c r="DD743" s="47"/>
      <c r="DE743" s="47"/>
      <c r="DF743" s="47"/>
      <c r="DG743" s="47"/>
      <c r="DH743" s="47"/>
      <c r="DI743" s="47"/>
      <c r="DJ743" s="47"/>
      <c r="DK743" s="47"/>
      <c r="DL743" s="47"/>
      <c r="DM743" s="47"/>
      <c r="DN743" s="47"/>
      <c r="DO743" s="47"/>
      <c r="DP743" s="47"/>
      <c r="DQ743" s="47"/>
      <c r="DR743" s="47"/>
      <c r="DS743" s="47"/>
      <c r="DT743" s="47"/>
      <c r="DU743" s="47"/>
      <c r="DV743" s="47"/>
      <c r="DW743" s="47"/>
      <c r="DX743" s="47"/>
      <c r="DY743" s="47"/>
      <c r="DZ743" s="47"/>
      <c r="EA743" s="47"/>
      <c r="EB743" s="47"/>
      <c r="EC743" s="47"/>
      <c r="ED743" s="47"/>
    </row>
    <row r="744" spans="1:134" s="2" customFormat="1" ht="15.75" customHeight="1">
      <c r="A744" s="9"/>
      <c r="C744" s="1"/>
      <c r="D744" s="1"/>
      <c r="E744" s="1"/>
      <c r="F744" s="44"/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  <c r="AH744" s="47"/>
      <c r="AI744" s="47"/>
      <c r="AJ744" s="47"/>
      <c r="AK744" s="47"/>
      <c r="AL744" s="47"/>
      <c r="AM744" s="47"/>
      <c r="AN744" s="47"/>
      <c r="AO744" s="47"/>
      <c r="AP744" s="47"/>
      <c r="AQ744" s="47"/>
      <c r="AR744" s="47"/>
      <c r="AS744" s="47"/>
      <c r="AT744" s="47"/>
      <c r="AU744" s="47"/>
      <c r="AV744" s="47"/>
      <c r="AW744" s="47"/>
      <c r="AX744" s="47"/>
      <c r="AY744" s="47"/>
      <c r="AZ744" s="47"/>
      <c r="BA744" s="47"/>
      <c r="BB744" s="47"/>
      <c r="BC744" s="47"/>
      <c r="BD744" s="47"/>
      <c r="BE744" s="47"/>
      <c r="BF744" s="47"/>
      <c r="BG744" s="47"/>
      <c r="BH744" s="47"/>
      <c r="BI744" s="47"/>
      <c r="BJ744" s="47"/>
      <c r="BK744" s="47"/>
      <c r="BL744" s="47"/>
      <c r="BM744" s="47"/>
      <c r="BN744" s="47"/>
      <c r="BO744" s="47"/>
      <c r="BP744" s="47"/>
      <c r="BQ744" s="47"/>
      <c r="BR744" s="47"/>
      <c r="BS744" s="47"/>
      <c r="BT744" s="47"/>
      <c r="BU744" s="47"/>
      <c r="BV744" s="47"/>
      <c r="BW744" s="47"/>
      <c r="BX744" s="47"/>
      <c r="BY744" s="47"/>
      <c r="BZ744" s="47"/>
      <c r="CA744" s="47"/>
      <c r="CB744" s="47"/>
      <c r="CC744" s="47"/>
      <c r="CD744" s="47"/>
      <c r="CE744" s="47"/>
      <c r="CF744" s="47"/>
      <c r="CG744" s="47"/>
      <c r="CH744" s="47"/>
      <c r="CI744" s="47"/>
      <c r="CJ744" s="47"/>
      <c r="CK744" s="47"/>
      <c r="CL744" s="47"/>
      <c r="CM744" s="47"/>
      <c r="CN744" s="47"/>
      <c r="CO744" s="47"/>
      <c r="CP744" s="47"/>
      <c r="CQ744" s="47"/>
      <c r="CR744" s="47"/>
      <c r="CS744" s="47"/>
      <c r="CT744" s="47"/>
      <c r="CU744" s="47"/>
      <c r="CV744" s="47"/>
      <c r="CW744" s="47"/>
      <c r="CX744" s="47"/>
      <c r="CY744" s="47"/>
      <c r="CZ744" s="47"/>
      <c r="DA744" s="47"/>
      <c r="DB744" s="47"/>
      <c r="DC744" s="47"/>
      <c r="DD744" s="47"/>
      <c r="DE744" s="47"/>
      <c r="DF744" s="47"/>
      <c r="DG744" s="47"/>
      <c r="DH744" s="47"/>
      <c r="DI744" s="47"/>
      <c r="DJ744" s="47"/>
      <c r="DK744" s="47"/>
      <c r="DL744" s="47"/>
      <c r="DM744" s="47"/>
      <c r="DN744" s="47"/>
      <c r="DO744" s="47"/>
      <c r="DP744" s="47"/>
      <c r="DQ744" s="47"/>
      <c r="DR744" s="47"/>
      <c r="DS744" s="47"/>
      <c r="DT744" s="47"/>
      <c r="DU744" s="47"/>
      <c r="DV744" s="47"/>
      <c r="DW744" s="47"/>
      <c r="DX744" s="47"/>
      <c r="DY744" s="47"/>
      <c r="DZ744" s="47"/>
      <c r="EA744" s="47"/>
      <c r="EB744" s="47"/>
      <c r="EC744" s="47"/>
      <c r="ED744" s="47"/>
    </row>
    <row r="745" spans="1:134" s="2" customFormat="1" ht="15.75" customHeight="1">
      <c r="A745" s="9"/>
      <c r="C745" s="1"/>
      <c r="D745" s="1"/>
      <c r="E745" s="1"/>
      <c r="F745" s="44"/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  <c r="AH745" s="47"/>
      <c r="AI745" s="47"/>
      <c r="AJ745" s="47"/>
      <c r="AK745" s="47"/>
      <c r="AL745" s="47"/>
      <c r="AM745" s="47"/>
      <c r="AN745" s="47"/>
      <c r="AO745" s="47"/>
      <c r="AP745" s="47"/>
      <c r="AQ745" s="47"/>
      <c r="AR745" s="47"/>
      <c r="AS745" s="47"/>
      <c r="AT745" s="47"/>
      <c r="AU745" s="47"/>
      <c r="AV745" s="47"/>
      <c r="AW745" s="47"/>
      <c r="AX745" s="47"/>
      <c r="AY745" s="47"/>
      <c r="AZ745" s="47"/>
      <c r="BA745" s="47"/>
      <c r="BB745" s="47"/>
      <c r="BC745" s="47"/>
      <c r="BD745" s="47"/>
      <c r="BE745" s="47"/>
      <c r="BF745" s="47"/>
      <c r="BG745" s="47"/>
      <c r="BH745" s="47"/>
      <c r="BI745" s="47"/>
      <c r="BJ745" s="47"/>
      <c r="BK745" s="47"/>
      <c r="BL745" s="47"/>
      <c r="BM745" s="47"/>
      <c r="BN745" s="47"/>
      <c r="BO745" s="47"/>
      <c r="BP745" s="47"/>
      <c r="BQ745" s="47"/>
      <c r="BR745" s="47"/>
      <c r="BS745" s="47"/>
      <c r="BT745" s="47"/>
      <c r="BU745" s="47"/>
      <c r="BV745" s="47"/>
      <c r="BW745" s="47"/>
      <c r="BX745" s="47"/>
      <c r="BY745" s="47"/>
      <c r="BZ745" s="47"/>
      <c r="CA745" s="47"/>
      <c r="CB745" s="47"/>
      <c r="CC745" s="47"/>
      <c r="CD745" s="47"/>
      <c r="CE745" s="47"/>
      <c r="CF745" s="47"/>
      <c r="CG745" s="47"/>
      <c r="CH745" s="47"/>
      <c r="CI745" s="47"/>
      <c r="CJ745" s="47"/>
      <c r="CK745" s="47"/>
      <c r="CL745" s="47"/>
      <c r="CM745" s="47"/>
      <c r="CN745" s="47"/>
      <c r="CO745" s="47"/>
      <c r="CP745" s="47"/>
      <c r="CQ745" s="47"/>
      <c r="CR745" s="47"/>
      <c r="CS745" s="47"/>
      <c r="CT745" s="47"/>
      <c r="CU745" s="47"/>
      <c r="CV745" s="47"/>
      <c r="CW745" s="47"/>
      <c r="CX745" s="47"/>
      <c r="CY745" s="47"/>
      <c r="CZ745" s="47"/>
      <c r="DA745" s="47"/>
      <c r="DB745" s="47"/>
      <c r="DC745" s="47"/>
      <c r="DD745" s="47"/>
      <c r="DE745" s="47"/>
      <c r="DF745" s="47"/>
      <c r="DG745" s="47"/>
      <c r="DH745" s="47"/>
      <c r="DI745" s="47"/>
      <c r="DJ745" s="47"/>
      <c r="DK745" s="47"/>
      <c r="DL745" s="47"/>
      <c r="DM745" s="47"/>
      <c r="DN745" s="47"/>
      <c r="DO745" s="47"/>
      <c r="DP745" s="47"/>
      <c r="DQ745" s="47"/>
      <c r="DR745" s="47"/>
      <c r="DS745" s="47"/>
      <c r="DT745" s="47"/>
      <c r="DU745" s="47"/>
      <c r="DV745" s="47"/>
      <c r="DW745" s="47"/>
      <c r="DX745" s="47"/>
      <c r="DY745" s="47"/>
      <c r="DZ745" s="47"/>
      <c r="EA745" s="47"/>
      <c r="EB745" s="47"/>
      <c r="EC745" s="47"/>
      <c r="ED745" s="47"/>
    </row>
    <row r="746" spans="1:134" s="2" customFormat="1" ht="15.75" customHeight="1">
      <c r="A746" s="9"/>
      <c r="C746" s="1"/>
      <c r="D746" s="1"/>
      <c r="E746" s="1"/>
      <c r="F746" s="44"/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  <c r="AH746" s="47"/>
      <c r="AI746" s="47"/>
      <c r="AJ746" s="47"/>
      <c r="AK746" s="47"/>
      <c r="AL746" s="47"/>
      <c r="AM746" s="47"/>
      <c r="AN746" s="47"/>
      <c r="AO746" s="47"/>
      <c r="AP746" s="47"/>
      <c r="AQ746" s="47"/>
      <c r="AR746" s="47"/>
      <c r="AS746" s="47"/>
      <c r="AT746" s="47"/>
      <c r="AU746" s="47"/>
      <c r="AV746" s="47"/>
      <c r="AW746" s="47"/>
      <c r="AX746" s="47"/>
      <c r="AY746" s="47"/>
      <c r="AZ746" s="47"/>
      <c r="BA746" s="47"/>
      <c r="BB746" s="47"/>
      <c r="BC746" s="47"/>
      <c r="BD746" s="47"/>
      <c r="BE746" s="47"/>
      <c r="BF746" s="47"/>
      <c r="BG746" s="47"/>
      <c r="BH746" s="47"/>
      <c r="BI746" s="47"/>
      <c r="BJ746" s="47"/>
      <c r="BK746" s="47"/>
      <c r="BL746" s="47"/>
      <c r="BM746" s="47"/>
      <c r="BN746" s="47"/>
      <c r="BO746" s="47"/>
      <c r="BP746" s="47"/>
      <c r="BQ746" s="47"/>
      <c r="BR746" s="47"/>
      <c r="BS746" s="47"/>
      <c r="BT746" s="47"/>
      <c r="BU746" s="47"/>
      <c r="BV746" s="47"/>
      <c r="BW746" s="47"/>
      <c r="BX746" s="47"/>
      <c r="BY746" s="47"/>
      <c r="BZ746" s="47"/>
      <c r="CA746" s="47"/>
      <c r="CB746" s="47"/>
      <c r="CC746" s="47"/>
      <c r="CD746" s="47"/>
      <c r="CE746" s="47"/>
      <c r="CF746" s="47"/>
      <c r="CG746" s="47"/>
      <c r="CH746" s="47"/>
      <c r="CI746" s="47"/>
      <c r="CJ746" s="47"/>
      <c r="CK746" s="47"/>
      <c r="CL746" s="47"/>
      <c r="CM746" s="47"/>
      <c r="CN746" s="47"/>
      <c r="CO746" s="47"/>
      <c r="CP746" s="47"/>
      <c r="CQ746" s="47"/>
      <c r="CR746" s="47"/>
      <c r="CS746" s="47"/>
      <c r="CT746" s="47"/>
      <c r="CU746" s="47"/>
      <c r="CV746" s="47"/>
      <c r="CW746" s="47"/>
      <c r="CX746" s="47"/>
      <c r="CY746" s="47"/>
      <c r="CZ746" s="47"/>
      <c r="DA746" s="47"/>
      <c r="DB746" s="47"/>
      <c r="DC746" s="47"/>
      <c r="DD746" s="47"/>
      <c r="DE746" s="47"/>
      <c r="DF746" s="47"/>
      <c r="DG746" s="47"/>
      <c r="DH746" s="47"/>
      <c r="DI746" s="47"/>
      <c r="DJ746" s="47"/>
      <c r="DK746" s="47"/>
      <c r="DL746" s="47"/>
      <c r="DM746" s="47"/>
      <c r="DN746" s="47"/>
      <c r="DO746" s="47"/>
      <c r="DP746" s="47"/>
      <c r="DQ746" s="47"/>
      <c r="DR746" s="47"/>
      <c r="DS746" s="47"/>
      <c r="DT746" s="47"/>
      <c r="DU746" s="47"/>
      <c r="DV746" s="47"/>
      <c r="DW746" s="47"/>
      <c r="DX746" s="47"/>
      <c r="DY746" s="47"/>
      <c r="DZ746" s="47"/>
      <c r="EA746" s="47"/>
      <c r="EB746" s="47"/>
      <c r="EC746" s="47"/>
      <c r="ED746" s="47"/>
    </row>
    <row r="747" spans="1:134" s="2" customFormat="1" ht="15.75" customHeight="1">
      <c r="A747" s="9"/>
      <c r="C747" s="1"/>
      <c r="D747" s="1"/>
      <c r="E747" s="1"/>
      <c r="F747" s="44"/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  <c r="AH747" s="47"/>
      <c r="AI747" s="47"/>
      <c r="AJ747" s="47"/>
      <c r="AK747" s="47"/>
      <c r="AL747" s="47"/>
      <c r="AM747" s="47"/>
      <c r="AN747" s="47"/>
      <c r="AO747" s="47"/>
      <c r="AP747" s="47"/>
      <c r="AQ747" s="47"/>
      <c r="AR747" s="47"/>
      <c r="AS747" s="47"/>
      <c r="AT747" s="47"/>
      <c r="AU747" s="47"/>
      <c r="AV747" s="47"/>
      <c r="AW747" s="47"/>
      <c r="AX747" s="47"/>
      <c r="AY747" s="47"/>
      <c r="AZ747" s="47"/>
      <c r="BA747" s="47"/>
      <c r="BB747" s="47"/>
      <c r="BC747" s="47"/>
      <c r="BD747" s="47"/>
      <c r="BE747" s="47"/>
      <c r="BF747" s="47"/>
      <c r="BG747" s="47"/>
      <c r="BH747" s="47"/>
      <c r="BI747" s="47"/>
      <c r="BJ747" s="47"/>
      <c r="BK747" s="47"/>
      <c r="BL747" s="47"/>
      <c r="BM747" s="47"/>
      <c r="BN747" s="47"/>
      <c r="BO747" s="47"/>
      <c r="BP747" s="47"/>
      <c r="BQ747" s="47"/>
      <c r="BR747" s="47"/>
      <c r="BS747" s="47"/>
      <c r="BT747" s="47"/>
      <c r="BU747" s="47"/>
      <c r="BV747" s="47"/>
      <c r="BW747" s="47"/>
      <c r="BX747" s="47"/>
      <c r="BY747" s="47"/>
      <c r="BZ747" s="47"/>
      <c r="CA747" s="47"/>
      <c r="CB747" s="47"/>
      <c r="CC747" s="47"/>
      <c r="CD747" s="47"/>
      <c r="CE747" s="47"/>
      <c r="CF747" s="47"/>
      <c r="CG747" s="47"/>
      <c r="CH747" s="47"/>
      <c r="CI747" s="47"/>
      <c r="CJ747" s="47"/>
      <c r="CK747" s="47"/>
      <c r="CL747" s="47"/>
      <c r="CM747" s="47"/>
      <c r="CN747" s="47"/>
      <c r="CO747" s="47"/>
      <c r="CP747" s="47"/>
      <c r="CQ747" s="47"/>
      <c r="CR747" s="47"/>
      <c r="CS747" s="47"/>
      <c r="CT747" s="47"/>
      <c r="CU747" s="47"/>
      <c r="CV747" s="47"/>
      <c r="CW747" s="47"/>
      <c r="CX747" s="47"/>
      <c r="CY747" s="47"/>
      <c r="CZ747" s="47"/>
      <c r="DA747" s="47"/>
      <c r="DB747" s="47"/>
      <c r="DC747" s="47"/>
      <c r="DD747" s="47"/>
      <c r="DE747" s="47"/>
      <c r="DF747" s="47"/>
      <c r="DG747" s="47"/>
      <c r="DH747" s="47"/>
      <c r="DI747" s="47"/>
      <c r="DJ747" s="47"/>
      <c r="DK747" s="47"/>
      <c r="DL747" s="47"/>
      <c r="DM747" s="47"/>
      <c r="DN747" s="47"/>
      <c r="DO747" s="47"/>
      <c r="DP747" s="47"/>
      <c r="DQ747" s="47"/>
      <c r="DR747" s="47"/>
      <c r="DS747" s="47"/>
      <c r="DT747" s="47"/>
      <c r="DU747" s="47"/>
      <c r="DV747" s="47"/>
      <c r="DW747" s="47"/>
      <c r="DX747" s="47"/>
      <c r="DY747" s="47"/>
      <c r="DZ747" s="47"/>
      <c r="EA747" s="47"/>
      <c r="EB747" s="47"/>
      <c r="EC747" s="47"/>
      <c r="ED747" s="47"/>
    </row>
    <row r="748" spans="1:134" s="2" customFormat="1" ht="15.75" customHeight="1">
      <c r="A748" s="9"/>
      <c r="C748" s="1"/>
      <c r="D748" s="1"/>
      <c r="E748" s="1"/>
      <c r="F748" s="44"/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  <c r="AH748" s="47"/>
      <c r="AI748" s="47"/>
      <c r="AJ748" s="47"/>
      <c r="AK748" s="47"/>
      <c r="AL748" s="47"/>
      <c r="AM748" s="47"/>
      <c r="AN748" s="47"/>
      <c r="AO748" s="47"/>
      <c r="AP748" s="47"/>
      <c r="AQ748" s="47"/>
      <c r="AR748" s="47"/>
      <c r="AS748" s="47"/>
      <c r="AT748" s="47"/>
      <c r="AU748" s="47"/>
      <c r="AV748" s="47"/>
      <c r="AW748" s="47"/>
      <c r="AX748" s="47"/>
      <c r="AY748" s="47"/>
      <c r="AZ748" s="47"/>
      <c r="BA748" s="47"/>
      <c r="BB748" s="47"/>
      <c r="BC748" s="47"/>
      <c r="BD748" s="47"/>
      <c r="BE748" s="47"/>
      <c r="BF748" s="47"/>
      <c r="BG748" s="47"/>
      <c r="BH748" s="47"/>
      <c r="BI748" s="47"/>
      <c r="BJ748" s="47"/>
      <c r="BK748" s="47"/>
      <c r="BL748" s="47"/>
      <c r="BM748" s="47"/>
      <c r="BN748" s="47"/>
      <c r="BO748" s="47"/>
      <c r="BP748" s="47"/>
      <c r="BQ748" s="47"/>
      <c r="BR748" s="47"/>
      <c r="BS748" s="47"/>
      <c r="BT748" s="47"/>
      <c r="BU748" s="47"/>
      <c r="BV748" s="47"/>
      <c r="BW748" s="47"/>
      <c r="BX748" s="47"/>
      <c r="BY748" s="47"/>
      <c r="BZ748" s="47"/>
      <c r="CA748" s="47"/>
      <c r="CB748" s="47"/>
      <c r="CC748" s="47"/>
      <c r="CD748" s="47"/>
      <c r="CE748" s="47"/>
      <c r="CF748" s="47"/>
      <c r="CG748" s="47"/>
      <c r="CH748" s="47"/>
      <c r="CI748" s="47"/>
      <c r="CJ748" s="47"/>
      <c r="CK748" s="47"/>
      <c r="CL748" s="47"/>
      <c r="CM748" s="47"/>
      <c r="CN748" s="47"/>
      <c r="CO748" s="47"/>
      <c r="CP748" s="47"/>
      <c r="CQ748" s="47"/>
      <c r="CR748" s="47"/>
      <c r="CS748" s="47"/>
      <c r="CT748" s="47"/>
      <c r="CU748" s="47"/>
      <c r="CV748" s="47"/>
      <c r="CW748" s="47"/>
      <c r="CX748" s="47"/>
      <c r="CY748" s="47"/>
      <c r="CZ748" s="47"/>
      <c r="DA748" s="47"/>
      <c r="DB748" s="47"/>
      <c r="DC748" s="47"/>
      <c r="DD748" s="47"/>
      <c r="DE748" s="47"/>
      <c r="DF748" s="47"/>
      <c r="DG748" s="47"/>
      <c r="DH748" s="47"/>
      <c r="DI748" s="47"/>
      <c r="DJ748" s="47"/>
      <c r="DK748" s="47"/>
      <c r="DL748" s="47"/>
      <c r="DM748" s="47"/>
      <c r="DN748" s="47"/>
      <c r="DO748" s="47"/>
      <c r="DP748" s="47"/>
      <c r="DQ748" s="47"/>
      <c r="DR748" s="47"/>
      <c r="DS748" s="47"/>
      <c r="DT748" s="47"/>
      <c r="DU748" s="47"/>
      <c r="DV748" s="47"/>
      <c r="DW748" s="47"/>
      <c r="DX748" s="47"/>
      <c r="DY748" s="47"/>
      <c r="DZ748" s="47"/>
      <c r="EA748" s="47"/>
      <c r="EB748" s="47"/>
      <c r="EC748" s="47"/>
      <c r="ED748" s="47"/>
    </row>
    <row r="749" spans="1:134" s="2" customFormat="1" ht="15.75" customHeight="1">
      <c r="A749" s="9"/>
      <c r="C749" s="1"/>
      <c r="D749" s="1"/>
      <c r="E749" s="1"/>
      <c r="F749" s="44"/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  <c r="AH749" s="47"/>
      <c r="AI749" s="47"/>
      <c r="AJ749" s="47"/>
      <c r="AK749" s="47"/>
      <c r="AL749" s="47"/>
      <c r="AM749" s="47"/>
      <c r="AN749" s="47"/>
      <c r="AO749" s="47"/>
      <c r="AP749" s="47"/>
      <c r="AQ749" s="47"/>
      <c r="AR749" s="47"/>
      <c r="AS749" s="47"/>
      <c r="AT749" s="47"/>
      <c r="AU749" s="47"/>
      <c r="AV749" s="47"/>
      <c r="AW749" s="47"/>
      <c r="AX749" s="47"/>
      <c r="AY749" s="47"/>
      <c r="AZ749" s="47"/>
      <c r="BA749" s="47"/>
      <c r="BB749" s="47"/>
      <c r="BC749" s="47"/>
      <c r="BD749" s="47"/>
      <c r="BE749" s="47"/>
      <c r="BF749" s="47"/>
      <c r="BG749" s="47"/>
      <c r="BH749" s="47"/>
      <c r="BI749" s="47"/>
      <c r="BJ749" s="47"/>
      <c r="BK749" s="47"/>
      <c r="BL749" s="47"/>
      <c r="BM749" s="47"/>
      <c r="BN749" s="47"/>
      <c r="BO749" s="47"/>
      <c r="BP749" s="47"/>
      <c r="BQ749" s="47"/>
      <c r="BR749" s="47"/>
      <c r="BS749" s="47"/>
      <c r="BT749" s="47"/>
      <c r="BU749" s="47"/>
      <c r="BV749" s="47"/>
      <c r="BW749" s="47"/>
      <c r="BX749" s="47"/>
      <c r="BY749" s="47"/>
      <c r="BZ749" s="47"/>
      <c r="CA749" s="47"/>
      <c r="CB749" s="47"/>
      <c r="CC749" s="47"/>
      <c r="CD749" s="47"/>
      <c r="CE749" s="47"/>
      <c r="CF749" s="47"/>
      <c r="CG749" s="47"/>
      <c r="CH749" s="47"/>
      <c r="CI749" s="47"/>
      <c r="CJ749" s="47"/>
      <c r="CK749" s="47"/>
      <c r="CL749" s="47"/>
      <c r="CM749" s="47"/>
      <c r="CN749" s="47"/>
      <c r="CO749" s="47"/>
      <c r="CP749" s="47"/>
      <c r="CQ749" s="47"/>
      <c r="CR749" s="47"/>
      <c r="CS749" s="47"/>
      <c r="CT749" s="47"/>
      <c r="CU749" s="47"/>
      <c r="CV749" s="47"/>
      <c r="CW749" s="47"/>
      <c r="CX749" s="47"/>
      <c r="CY749" s="47"/>
      <c r="CZ749" s="47"/>
      <c r="DA749" s="47"/>
      <c r="DB749" s="47"/>
      <c r="DC749" s="47"/>
      <c r="DD749" s="47"/>
      <c r="DE749" s="47"/>
      <c r="DF749" s="47"/>
      <c r="DG749" s="47"/>
      <c r="DH749" s="47"/>
      <c r="DI749" s="47"/>
      <c r="DJ749" s="47"/>
      <c r="DK749" s="47"/>
      <c r="DL749" s="47"/>
      <c r="DM749" s="47"/>
      <c r="DN749" s="47"/>
      <c r="DO749" s="47"/>
      <c r="DP749" s="47"/>
      <c r="DQ749" s="47"/>
      <c r="DR749" s="47"/>
      <c r="DS749" s="47"/>
      <c r="DT749" s="47"/>
      <c r="DU749" s="47"/>
      <c r="DV749" s="47"/>
      <c r="DW749" s="47"/>
      <c r="DX749" s="47"/>
      <c r="DY749" s="47"/>
      <c r="DZ749" s="47"/>
      <c r="EA749" s="47"/>
      <c r="EB749" s="47"/>
      <c r="EC749" s="47"/>
      <c r="ED749" s="47"/>
    </row>
    <row r="750" spans="1:134" s="2" customFormat="1" ht="15.75" customHeight="1">
      <c r="A750" s="9"/>
      <c r="C750" s="1"/>
      <c r="D750" s="1"/>
      <c r="E750" s="1"/>
      <c r="F750" s="44"/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  <c r="AH750" s="47"/>
      <c r="AI750" s="47"/>
      <c r="AJ750" s="47"/>
      <c r="AK750" s="47"/>
      <c r="AL750" s="47"/>
      <c r="AM750" s="47"/>
      <c r="AN750" s="47"/>
      <c r="AO750" s="47"/>
      <c r="AP750" s="47"/>
      <c r="AQ750" s="47"/>
      <c r="AR750" s="47"/>
      <c r="AS750" s="47"/>
      <c r="AT750" s="47"/>
      <c r="AU750" s="47"/>
      <c r="AV750" s="47"/>
      <c r="AW750" s="47"/>
      <c r="AX750" s="47"/>
      <c r="AY750" s="47"/>
      <c r="AZ750" s="47"/>
      <c r="BA750" s="47"/>
      <c r="BB750" s="47"/>
      <c r="BC750" s="47"/>
      <c r="BD750" s="47"/>
      <c r="BE750" s="47"/>
      <c r="BF750" s="47"/>
      <c r="BG750" s="47"/>
      <c r="BH750" s="47"/>
      <c r="BI750" s="47"/>
      <c r="BJ750" s="47"/>
      <c r="BK750" s="47"/>
      <c r="BL750" s="47"/>
      <c r="BM750" s="47"/>
      <c r="BN750" s="47"/>
      <c r="BO750" s="47"/>
      <c r="BP750" s="47"/>
      <c r="BQ750" s="47"/>
      <c r="BR750" s="47"/>
      <c r="BS750" s="47"/>
      <c r="BT750" s="47"/>
      <c r="BU750" s="47"/>
      <c r="BV750" s="47"/>
      <c r="BW750" s="47"/>
      <c r="BX750" s="47"/>
      <c r="BY750" s="47"/>
      <c r="BZ750" s="47"/>
      <c r="CA750" s="47"/>
      <c r="CB750" s="47"/>
      <c r="CC750" s="47"/>
      <c r="CD750" s="47"/>
      <c r="CE750" s="47"/>
      <c r="CF750" s="47"/>
      <c r="CG750" s="47"/>
      <c r="CH750" s="47"/>
      <c r="CI750" s="47"/>
      <c r="CJ750" s="47"/>
      <c r="CK750" s="47"/>
      <c r="CL750" s="47"/>
      <c r="CM750" s="47"/>
      <c r="CN750" s="47"/>
      <c r="CO750" s="47"/>
      <c r="CP750" s="47"/>
      <c r="CQ750" s="47"/>
      <c r="CR750" s="47"/>
      <c r="CS750" s="47"/>
      <c r="CT750" s="47"/>
      <c r="CU750" s="47"/>
      <c r="CV750" s="47"/>
      <c r="CW750" s="47"/>
      <c r="CX750" s="47"/>
      <c r="CY750" s="47"/>
      <c r="CZ750" s="47"/>
      <c r="DA750" s="47"/>
      <c r="DB750" s="47"/>
      <c r="DC750" s="47"/>
      <c r="DD750" s="47"/>
      <c r="DE750" s="47"/>
      <c r="DF750" s="47"/>
      <c r="DG750" s="47"/>
      <c r="DH750" s="47"/>
      <c r="DI750" s="47"/>
      <c r="DJ750" s="47"/>
      <c r="DK750" s="47"/>
      <c r="DL750" s="47"/>
      <c r="DM750" s="47"/>
      <c r="DN750" s="47"/>
      <c r="DO750" s="47"/>
      <c r="DP750" s="47"/>
      <c r="DQ750" s="47"/>
      <c r="DR750" s="47"/>
      <c r="DS750" s="47"/>
      <c r="DT750" s="47"/>
      <c r="DU750" s="47"/>
      <c r="DV750" s="47"/>
      <c r="DW750" s="47"/>
      <c r="DX750" s="47"/>
      <c r="DY750" s="47"/>
      <c r="DZ750" s="47"/>
      <c r="EA750" s="47"/>
      <c r="EB750" s="47"/>
      <c r="EC750" s="47"/>
      <c r="ED750" s="47"/>
    </row>
    <row r="751" spans="1:134" s="2" customFormat="1" ht="15.75" customHeight="1">
      <c r="A751" s="9"/>
      <c r="C751" s="1"/>
      <c r="D751" s="1"/>
      <c r="E751" s="1"/>
      <c r="F751" s="44"/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  <c r="AH751" s="47"/>
      <c r="AI751" s="47"/>
      <c r="AJ751" s="47"/>
      <c r="AK751" s="47"/>
      <c r="AL751" s="47"/>
      <c r="AM751" s="47"/>
      <c r="AN751" s="47"/>
      <c r="AO751" s="47"/>
      <c r="AP751" s="47"/>
      <c r="AQ751" s="47"/>
      <c r="AR751" s="47"/>
      <c r="AS751" s="47"/>
      <c r="AT751" s="47"/>
      <c r="AU751" s="47"/>
      <c r="AV751" s="47"/>
      <c r="AW751" s="47"/>
      <c r="AX751" s="47"/>
      <c r="AY751" s="47"/>
      <c r="AZ751" s="47"/>
      <c r="BA751" s="47"/>
      <c r="BB751" s="47"/>
      <c r="BC751" s="47"/>
      <c r="BD751" s="47"/>
      <c r="BE751" s="47"/>
      <c r="BF751" s="47"/>
      <c r="BG751" s="47"/>
      <c r="BH751" s="47"/>
      <c r="BI751" s="47"/>
      <c r="BJ751" s="47"/>
      <c r="BK751" s="47"/>
      <c r="BL751" s="47"/>
      <c r="BM751" s="47"/>
      <c r="BN751" s="47"/>
      <c r="BO751" s="47"/>
      <c r="BP751" s="47"/>
      <c r="BQ751" s="47"/>
      <c r="BR751" s="47"/>
      <c r="BS751" s="47"/>
      <c r="BT751" s="47"/>
      <c r="BU751" s="47"/>
      <c r="BV751" s="47"/>
      <c r="BW751" s="47"/>
      <c r="BX751" s="47"/>
      <c r="BY751" s="47"/>
      <c r="BZ751" s="47"/>
      <c r="CA751" s="47"/>
      <c r="CB751" s="47"/>
      <c r="CC751" s="47"/>
      <c r="CD751" s="47"/>
      <c r="CE751" s="47"/>
      <c r="CF751" s="47"/>
      <c r="CG751" s="47"/>
      <c r="CH751" s="47"/>
      <c r="CI751" s="47"/>
      <c r="CJ751" s="47"/>
      <c r="CK751" s="47"/>
      <c r="CL751" s="47"/>
      <c r="CM751" s="47"/>
      <c r="CN751" s="47"/>
      <c r="CO751" s="47"/>
      <c r="CP751" s="47"/>
      <c r="CQ751" s="47"/>
      <c r="CR751" s="47"/>
      <c r="CS751" s="47"/>
      <c r="CT751" s="47"/>
      <c r="CU751" s="47"/>
      <c r="CV751" s="47"/>
      <c r="CW751" s="47"/>
      <c r="CX751" s="47"/>
      <c r="CY751" s="47"/>
      <c r="CZ751" s="47"/>
      <c r="DA751" s="47"/>
      <c r="DB751" s="47"/>
      <c r="DC751" s="47"/>
      <c r="DD751" s="47"/>
      <c r="DE751" s="47"/>
      <c r="DF751" s="47"/>
      <c r="DG751" s="47"/>
      <c r="DH751" s="47"/>
      <c r="DI751" s="47"/>
      <c r="DJ751" s="47"/>
      <c r="DK751" s="47"/>
      <c r="DL751" s="47"/>
      <c r="DM751" s="47"/>
      <c r="DN751" s="47"/>
      <c r="DO751" s="47"/>
      <c r="DP751" s="47"/>
      <c r="DQ751" s="47"/>
      <c r="DR751" s="47"/>
      <c r="DS751" s="47"/>
      <c r="DT751" s="47"/>
      <c r="DU751" s="47"/>
      <c r="DV751" s="47"/>
      <c r="DW751" s="47"/>
      <c r="DX751" s="47"/>
      <c r="DY751" s="47"/>
      <c r="DZ751" s="47"/>
      <c r="EA751" s="47"/>
      <c r="EB751" s="47"/>
      <c r="EC751" s="47"/>
      <c r="ED751" s="47"/>
    </row>
    <row r="752" spans="1:134" s="2" customFormat="1" ht="15.75" customHeight="1">
      <c r="A752" s="9"/>
      <c r="C752" s="1"/>
      <c r="D752" s="1"/>
      <c r="E752" s="1"/>
      <c r="F752" s="44"/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  <c r="AH752" s="47"/>
      <c r="AI752" s="47"/>
      <c r="AJ752" s="47"/>
      <c r="AK752" s="47"/>
      <c r="AL752" s="47"/>
      <c r="AM752" s="47"/>
      <c r="AN752" s="47"/>
      <c r="AO752" s="47"/>
      <c r="AP752" s="47"/>
      <c r="AQ752" s="47"/>
      <c r="AR752" s="47"/>
      <c r="AS752" s="47"/>
      <c r="AT752" s="47"/>
      <c r="AU752" s="47"/>
      <c r="AV752" s="47"/>
      <c r="AW752" s="47"/>
      <c r="AX752" s="47"/>
      <c r="AY752" s="47"/>
      <c r="AZ752" s="47"/>
      <c r="BA752" s="47"/>
      <c r="BB752" s="47"/>
      <c r="BC752" s="47"/>
      <c r="BD752" s="47"/>
      <c r="BE752" s="47"/>
      <c r="BF752" s="47"/>
      <c r="BG752" s="47"/>
      <c r="BH752" s="47"/>
      <c r="BI752" s="47"/>
      <c r="BJ752" s="47"/>
      <c r="BK752" s="47"/>
      <c r="BL752" s="47"/>
      <c r="BM752" s="47"/>
      <c r="BN752" s="47"/>
      <c r="BO752" s="47"/>
      <c r="BP752" s="47"/>
      <c r="BQ752" s="47"/>
      <c r="BR752" s="47"/>
      <c r="BS752" s="47"/>
      <c r="BT752" s="47"/>
      <c r="BU752" s="47"/>
      <c r="BV752" s="47"/>
      <c r="BW752" s="47"/>
      <c r="BX752" s="47"/>
      <c r="BY752" s="47"/>
      <c r="BZ752" s="47"/>
      <c r="CA752" s="47"/>
      <c r="CB752" s="47"/>
      <c r="CC752" s="47"/>
      <c r="CD752" s="47"/>
      <c r="CE752" s="47"/>
      <c r="CF752" s="47"/>
      <c r="CG752" s="47"/>
      <c r="CH752" s="47"/>
      <c r="CI752" s="47"/>
      <c r="CJ752" s="47"/>
      <c r="CK752" s="47"/>
      <c r="CL752" s="47"/>
      <c r="CM752" s="47"/>
      <c r="CN752" s="47"/>
      <c r="CO752" s="47"/>
      <c r="CP752" s="47"/>
      <c r="CQ752" s="47"/>
      <c r="CR752" s="47"/>
      <c r="CS752" s="47"/>
      <c r="CT752" s="47"/>
      <c r="CU752" s="47"/>
      <c r="CV752" s="47"/>
      <c r="CW752" s="47"/>
      <c r="CX752" s="47"/>
      <c r="CY752" s="47"/>
      <c r="CZ752" s="47"/>
      <c r="DA752" s="47"/>
      <c r="DB752" s="47"/>
      <c r="DC752" s="47"/>
      <c r="DD752" s="47"/>
      <c r="DE752" s="47"/>
      <c r="DF752" s="47"/>
      <c r="DG752" s="47"/>
      <c r="DH752" s="47"/>
      <c r="DI752" s="47"/>
      <c r="DJ752" s="47"/>
      <c r="DK752" s="47"/>
      <c r="DL752" s="47"/>
      <c r="DM752" s="47"/>
      <c r="DN752" s="47"/>
      <c r="DO752" s="47"/>
      <c r="DP752" s="47"/>
      <c r="DQ752" s="47"/>
      <c r="DR752" s="47"/>
      <c r="DS752" s="47"/>
      <c r="DT752" s="47"/>
      <c r="DU752" s="47"/>
      <c r="DV752" s="47"/>
      <c r="DW752" s="47"/>
      <c r="DX752" s="47"/>
      <c r="DY752" s="47"/>
      <c r="DZ752" s="47"/>
      <c r="EA752" s="47"/>
      <c r="EB752" s="47"/>
      <c r="EC752" s="47"/>
      <c r="ED752" s="47"/>
    </row>
    <row r="753" spans="1:134" s="2" customFormat="1" ht="15.75" customHeight="1">
      <c r="A753" s="9"/>
      <c r="C753" s="1"/>
      <c r="D753" s="1"/>
      <c r="E753" s="1"/>
      <c r="F753" s="44"/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  <c r="AH753" s="47"/>
      <c r="AI753" s="47"/>
      <c r="AJ753" s="47"/>
      <c r="AK753" s="47"/>
      <c r="AL753" s="47"/>
      <c r="AM753" s="47"/>
      <c r="AN753" s="47"/>
      <c r="AO753" s="47"/>
      <c r="AP753" s="47"/>
      <c r="AQ753" s="47"/>
      <c r="AR753" s="47"/>
      <c r="AS753" s="47"/>
      <c r="AT753" s="47"/>
      <c r="AU753" s="47"/>
      <c r="AV753" s="47"/>
      <c r="AW753" s="47"/>
      <c r="AX753" s="47"/>
      <c r="AY753" s="47"/>
      <c r="AZ753" s="47"/>
      <c r="BA753" s="47"/>
      <c r="BB753" s="47"/>
      <c r="BC753" s="47"/>
      <c r="BD753" s="47"/>
      <c r="BE753" s="47"/>
      <c r="BF753" s="47"/>
      <c r="BG753" s="47"/>
      <c r="BH753" s="47"/>
      <c r="BI753" s="47"/>
      <c r="BJ753" s="47"/>
      <c r="BK753" s="47"/>
      <c r="BL753" s="47"/>
      <c r="BM753" s="47"/>
      <c r="BN753" s="47"/>
      <c r="BO753" s="47"/>
      <c r="BP753" s="47"/>
      <c r="BQ753" s="47"/>
      <c r="BR753" s="47"/>
      <c r="BS753" s="47"/>
      <c r="BT753" s="47"/>
      <c r="BU753" s="47"/>
      <c r="BV753" s="47"/>
      <c r="BW753" s="47"/>
      <c r="BX753" s="47"/>
      <c r="BY753" s="47"/>
      <c r="BZ753" s="47"/>
      <c r="CA753" s="47"/>
      <c r="CB753" s="47"/>
      <c r="CC753" s="47"/>
      <c r="CD753" s="47"/>
      <c r="CE753" s="47"/>
      <c r="CF753" s="47"/>
      <c r="CG753" s="47"/>
      <c r="CH753" s="47"/>
      <c r="CI753" s="47"/>
      <c r="CJ753" s="47"/>
      <c r="CK753" s="47"/>
      <c r="CL753" s="47"/>
      <c r="CM753" s="47"/>
      <c r="CN753" s="47"/>
      <c r="CO753" s="47"/>
      <c r="CP753" s="47"/>
      <c r="CQ753" s="47"/>
      <c r="CR753" s="47"/>
      <c r="CS753" s="47"/>
      <c r="CT753" s="47"/>
      <c r="CU753" s="47"/>
      <c r="CV753" s="47"/>
      <c r="CW753" s="47"/>
      <c r="CX753" s="47"/>
      <c r="CY753" s="47"/>
      <c r="CZ753" s="47"/>
      <c r="DA753" s="47"/>
      <c r="DB753" s="47"/>
      <c r="DC753" s="47"/>
      <c r="DD753" s="47"/>
      <c r="DE753" s="47"/>
      <c r="DF753" s="47"/>
      <c r="DG753" s="47"/>
      <c r="DH753" s="47"/>
      <c r="DI753" s="47"/>
      <c r="DJ753" s="47"/>
      <c r="DK753" s="47"/>
      <c r="DL753" s="47"/>
      <c r="DM753" s="47"/>
      <c r="DN753" s="47"/>
      <c r="DO753" s="47"/>
      <c r="DP753" s="47"/>
      <c r="DQ753" s="47"/>
      <c r="DR753" s="47"/>
      <c r="DS753" s="47"/>
      <c r="DT753" s="47"/>
      <c r="DU753" s="47"/>
      <c r="DV753" s="47"/>
      <c r="DW753" s="47"/>
      <c r="DX753" s="47"/>
      <c r="DY753" s="47"/>
      <c r="DZ753" s="47"/>
      <c r="EA753" s="47"/>
      <c r="EB753" s="47"/>
      <c r="EC753" s="47"/>
      <c r="ED753" s="47"/>
    </row>
    <row r="754" spans="1:134" s="2" customFormat="1" ht="15.75" customHeight="1">
      <c r="A754" s="9"/>
      <c r="C754" s="1"/>
      <c r="D754" s="1"/>
      <c r="E754" s="1"/>
      <c r="F754" s="44"/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  <c r="AH754" s="47"/>
      <c r="AI754" s="47"/>
      <c r="AJ754" s="47"/>
      <c r="AK754" s="47"/>
      <c r="AL754" s="47"/>
      <c r="AM754" s="47"/>
      <c r="AN754" s="47"/>
      <c r="AO754" s="47"/>
      <c r="AP754" s="47"/>
      <c r="AQ754" s="47"/>
      <c r="AR754" s="47"/>
      <c r="AS754" s="47"/>
      <c r="AT754" s="47"/>
      <c r="AU754" s="47"/>
      <c r="AV754" s="47"/>
      <c r="AW754" s="47"/>
      <c r="AX754" s="47"/>
      <c r="AY754" s="47"/>
      <c r="AZ754" s="47"/>
      <c r="BA754" s="47"/>
      <c r="BB754" s="47"/>
      <c r="BC754" s="47"/>
      <c r="BD754" s="47"/>
      <c r="BE754" s="47"/>
      <c r="BF754" s="47"/>
      <c r="BG754" s="47"/>
      <c r="BH754" s="47"/>
      <c r="BI754" s="47"/>
      <c r="BJ754" s="47"/>
      <c r="BK754" s="47"/>
      <c r="BL754" s="47"/>
      <c r="BM754" s="47"/>
      <c r="BN754" s="47"/>
      <c r="BO754" s="47"/>
      <c r="BP754" s="47"/>
      <c r="BQ754" s="47"/>
      <c r="BR754" s="47"/>
      <c r="BS754" s="47"/>
      <c r="BT754" s="47"/>
      <c r="BU754" s="47"/>
      <c r="BV754" s="47"/>
      <c r="BW754" s="47"/>
      <c r="BX754" s="47"/>
      <c r="BY754" s="47"/>
      <c r="BZ754" s="47"/>
      <c r="CA754" s="47"/>
      <c r="CB754" s="47"/>
      <c r="CC754" s="47"/>
      <c r="CD754" s="47"/>
      <c r="CE754" s="47"/>
      <c r="CF754" s="47"/>
      <c r="CG754" s="47"/>
      <c r="CH754" s="47"/>
      <c r="CI754" s="47"/>
      <c r="CJ754" s="47"/>
      <c r="CK754" s="47"/>
      <c r="CL754" s="47"/>
      <c r="CM754" s="47"/>
      <c r="CN754" s="47"/>
      <c r="CO754" s="47"/>
      <c r="CP754" s="47"/>
      <c r="CQ754" s="47"/>
      <c r="CR754" s="47"/>
      <c r="CS754" s="47"/>
      <c r="CT754" s="47"/>
      <c r="CU754" s="47"/>
      <c r="CV754" s="47"/>
      <c r="CW754" s="47"/>
      <c r="CX754" s="47"/>
      <c r="CY754" s="47"/>
      <c r="CZ754" s="47"/>
      <c r="DA754" s="47"/>
      <c r="DB754" s="47"/>
      <c r="DC754" s="47"/>
      <c r="DD754" s="47"/>
      <c r="DE754" s="47"/>
      <c r="DF754" s="47"/>
      <c r="DG754" s="47"/>
      <c r="DH754" s="47"/>
      <c r="DI754" s="47"/>
      <c r="DJ754" s="47"/>
      <c r="DK754" s="47"/>
      <c r="DL754" s="47"/>
      <c r="DM754" s="47"/>
      <c r="DN754" s="47"/>
      <c r="DO754" s="47"/>
      <c r="DP754" s="47"/>
      <c r="DQ754" s="47"/>
      <c r="DR754" s="47"/>
      <c r="DS754" s="47"/>
      <c r="DT754" s="47"/>
      <c r="DU754" s="47"/>
      <c r="DV754" s="47"/>
      <c r="DW754" s="47"/>
      <c r="DX754" s="47"/>
      <c r="DY754" s="47"/>
      <c r="DZ754" s="47"/>
      <c r="EA754" s="47"/>
      <c r="EB754" s="47"/>
      <c r="EC754" s="47"/>
      <c r="ED754" s="47"/>
    </row>
    <row r="755" spans="1:134" s="2" customFormat="1" ht="15.75" customHeight="1">
      <c r="A755" s="9"/>
      <c r="C755" s="1"/>
      <c r="D755" s="1"/>
      <c r="E755" s="1"/>
      <c r="F755" s="44"/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  <c r="AH755" s="47"/>
      <c r="AI755" s="47"/>
      <c r="AJ755" s="47"/>
      <c r="AK755" s="47"/>
      <c r="AL755" s="47"/>
      <c r="AM755" s="47"/>
      <c r="AN755" s="47"/>
      <c r="AO755" s="47"/>
      <c r="AP755" s="47"/>
      <c r="AQ755" s="47"/>
      <c r="AR755" s="47"/>
      <c r="AS755" s="47"/>
      <c r="AT755" s="47"/>
      <c r="AU755" s="47"/>
      <c r="AV755" s="47"/>
      <c r="AW755" s="47"/>
      <c r="AX755" s="47"/>
      <c r="AY755" s="47"/>
      <c r="AZ755" s="47"/>
      <c r="BA755" s="47"/>
      <c r="BB755" s="47"/>
      <c r="BC755" s="47"/>
      <c r="BD755" s="47"/>
      <c r="BE755" s="47"/>
      <c r="BF755" s="47"/>
      <c r="BG755" s="47"/>
      <c r="BH755" s="47"/>
      <c r="BI755" s="47"/>
      <c r="BJ755" s="47"/>
      <c r="BK755" s="47"/>
      <c r="BL755" s="47"/>
      <c r="BM755" s="47"/>
      <c r="BN755" s="47"/>
      <c r="BO755" s="47"/>
      <c r="BP755" s="47"/>
      <c r="BQ755" s="47"/>
      <c r="BR755" s="47"/>
      <c r="BS755" s="47"/>
      <c r="BT755" s="47"/>
      <c r="BU755" s="47"/>
      <c r="BV755" s="47"/>
      <c r="BW755" s="47"/>
      <c r="BX755" s="47"/>
      <c r="BY755" s="47"/>
      <c r="BZ755" s="47"/>
      <c r="CA755" s="47"/>
      <c r="CB755" s="47"/>
      <c r="CC755" s="47"/>
      <c r="CD755" s="47"/>
      <c r="CE755" s="47"/>
      <c r="CF755" s="47"/>
      <c r="CG755" s="47"/>
      <c r="CH755" s="47"/>
      <c r="CI755" s="47"/>
      <c r="CJ755" s="47"/>
      <c r="CK755" s="47"/>
      <c r="CL755" s="47"/>
      <c r="CM755" s="47"/>
      <c r="CN755" s="47"/>
      <c r="CO755" s="47"/>
      <c r="CP755" s="47"/>
      <c r="CQ755" s="47"/>
      <c r="CR755" s="47"/>
      <c r="CS755" s="47"/>
      <c r="CT755" s="47"/>
      <c r="CU755" s="47"/>
      <c r="CV755" s="47"/>
      <c r="CW755" s="47"/>
      <c r="CX755" s="47"/>
      <c r="CY755" s="47"/>
      <c r="CZ755" s="47"/>
      <c r="DA755" s="47"/>
      <c r="DB755" s="47"/>
      <c r="DC755" s="47"/>
      <c r="DD755" s="47"/>
      <c r="DE755" s="47"/>
      <c r="DF755" s="47"/>
      <c r="DG755" s="47"/>
      <c r="DH755" s="47"/>
      <c r="DI755" s="47"/>
      <c r="DJ755" s="47"/>
      <c r="DK755" s="47"/>
      <c r="DL755" s="47"/>
      <c r="DM755" s="47"/>
      <c r="DN755" s="47"/>
      <c r="DO755" s="47"/>
      <c r="DP755" s="47"/>
      <c r="DQ755" s="47"/>
      <c r="DR755" s="47"/>
      <c r="DS755" s="47"/>
      <c r="DT755" s="47"/>
      <c r="DU755" s="47"/>
      <c r="DV755" s="47"/>
      <c r="DW755" s="47"/>
      <c r="DX755" s="47"/>
      <c r="DY755" s="47"/>
      <c r="DZ755" s="47"/>
      <c r="EA755" s="47"/>
      <c r="EB755" s="47"/>
      <c r="EC755" s="47"/>
      <c r="ED755" s="47"/>
    </row>
    <row r="756" spans="1:134" s="2" customFormat="1" ht="15.75" customHeight="1">
      <c r="A756" s="9"/>
      <c r="C756" s="1"/>
      <c r="D756" s="1"/>
      <c r="E756" s="1"/>
      <c r="F756" s="44"/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  <c r="AH756" s="47"/>
      <c r="AI756" s="47"/>
      <c r="AJ756" s="47"/>
      <c r="AK756" s="47"/>
      <c r="AL756" s="47"/>
      <c r="AM756" s="47"/>
      <c r="AN756" s="47"/>
      <c r="AO756" s="47"/>
      <c r="AP756" s="47"/>
      <c r="AQ756" s="47"/>
      <c r="AR756" s="47"/>
      <c r="AS756" s="47"/>
      <c r="AT756" s="47"/>
      <c r="AU756" s="47"/>
      <c r="AV756" s="47"/>
      <c r="AW756" s="47"/>
      <c r="AX756" s="47"/>
      <c r="AY756" s="47"/>
      <c r="AZ756" s="47"/>
      <c r="BA756" s="47"/>
      <c r="BB756" s="47"/>
      <c r="BC756" s="47"/>
      <c r="BD756" s="47"/>
      <c r="BE756" s="47"/>
      <c r="BF756" s="47"/>
      <c r="BG756" s="47"/>
      <c r="BH756" s="47"/>
      <c r="BI756" s="47"/>
      <c r="BJ756" s="47"/>
      <c r="BK756" s="47"/>
      <c r="BL756" s="47"/>
      <c r="BM756" s="47"/>
      <c r="BN756" s="47"/>
      <c r="BO756" s="47"/>
      <c r="BP756" s="47"/>
      <c r="BQ756" s="47"/>
      <c r="BR756" s="47"/>
      <c r="BS756" s="47"/>
      <c r="BT756" s="47"/>
      <c r="BU756" s="47"/>
      <c r="BV756" s="47"/>
      <c r="BW756" s="47"/>
      <c r="BX756" s="47"/>
      <c r="BY756" s="47"/>
      <c r="BZ756" s="47"/>
      <c r="CA756" s="47"/>
      <c r="CB756" s="47"/>
      <c r="CC756" s="47"/>
      <c r="CD756" s="47"/>
      <c r="CE756" s="47"/>
      <c r="CF756" s="47"/>
      <c r="CG756" s="47"/>
      <c r="CH756" s="47"/>
      <c r="CI756" s="47"/>
      <c r="CJ756" s="47"/>
      <c r="CK756" s="47"/>
      <c r="CL756" s="47"/>
      <c r="CM756" s="47"/>
      <c r="CN756" s="47"/>
      <c r="CO756" s="47"/>
      <c r="CP756" s="47"/>
      <c r="CQ756" s="47"/>
      <c r="CR756" s="47"/>
      <c r="CS756" s="47"/>
      <c r="CT756" s="47"/>
      <c r="CU756" s="47"/>
      <c r="CV756" s="47"/>
      <c r="CW756" s="47"/>
      <c r="CX756" s="47"/>
      <c r="CY756" s="47"/>
      <c r="CZ756" s="47"/>
      <c r="DA756" s="47"/>
      <c r="DB756" s="47"/>
      <c r="DC756" s="47"/>
      <c r="DD756" s="47"/>
      <c r="DE756" s="47"/>
      <c r="DF756" s="47"/>
      <c r="DG756" s="47"/>
      <c r="DH756" s="47"/>
      <c r="DI756" s="47"/>
      <c r="DJ756" s="47"/>
      <c r="DK756" s="47"/>
      <c r="DL756" s="47"/>
      <c r="DM756" s="47"/>
      <c r="DN756" s="47"/>
      <c r="DO756" s="47"/>
      <c r="DP756" s="47"/>
      <c r="DQ756" s="47"/>
      <c r="DR756" s="47"/>
      <c r="DS756" s="47"/>
      <c r="DT756" s="47"/>
      <c r="DU756" s="47"/>
      <c r="DV756" s="47"/>
      <c r="DW756" s="47"/>
      <c r="DX756" s="47"/>
      <c r="DY756" s="47"/>
      <c r="DZ756" s="47"/>
      <c r="EA756" s="47"/>
      <c r="EB756" s="47"/>
      <c r="EC756" s="47"/>
      <c r="ED756" s="47"/>
    </row>
    <row r="757" spans="1:134" s="2" customFormat="1" ht="15.75" customHeight="1">
      <c r="A757" s="9"/>
      <c r="C757" s="1"/>
      <c r="D757" s="1"/>
      <c r="E757" s="1"/>
      <c r="F757" s="44"/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  <c r="AH757" s="47"/>
      <c r="AI757" s="47"/>
      <c r="AJ757" s="47"/>
      <c r="AK757" s="47"/>
      <c r="AL757" s="47"/>
      <c r="AM757" s="47"/>
      <c r="AN757" s="47"/>
      <c r="AO757" s="47"/>
      <c r="AP757" s="47"/>
      <c r="AQ757" s="47"/>
      <c r="AR757" s="47"/>
      <c r="AS757" s="47"/>
      <c r="AT757" s="47"/>
      <c r="AU757" s="47"/>
      <c r="AV757" s="47"/>
      <c r="AW757" s="47"/>
      <c r="AX757" s="47"/>
      <c r="AY757" s="47"/>
      <c r="AZ757" s="47"/>
      <c r="BA757" s="47"/>
      <c r="BB757" s="47"/>
      <c r="BC757" s="47"/>
      <c r="BD757" s="47"/>
      <c r="BE757" s="47"/>
      <c r="BF757" s="47"/>
      <c r="BG757" s="47"/>
      <c r="BH757" s="47"/>
      <c r="BI757" s="47"/>
      <c r="BJ757" s="47"/>
      <c r="BK757" s="47"/>
      <c r="BL757" s="47"/>
      <c r="BM757" s="47"/>
      <c r="BN757" s="47"/>
      <c r="BO757" s="47"/>
      <c r="BP757" s="47"/>
      <c r="BQ757" s="47"/>
      <c r="BR757" s="47"/>
      <c r="BS757" s="47"/>
      <c r="BT757" s="47"/>
      <c r="BU757" s="47"/>
      <c r="BV757" s="47"/>
      <c r="BW757" s="47"/>
      <c r="BX757" s="47"/>
      <c r="BY757" s="47"/>
      <c r="BZ757" s="47"/>
      <c r="CA757" s="47"/>
      <c r="CB757" s="47"/>
      <c r="CC757" s="47"/>
      <c r="CD757" s="47"/>
      <c r="CE757" s="47"/>
      <c r="CF757" s="47"/>
      <c r="CG757" s="47"/>
      <c r="CH757" s="47"/>
      <c r="CI757" s="47"/>
      <c r="CJ757" s="47"/>
      <c r="CK757" s="47"/>
      <c r="CL757" s="47"/>
      <c r="CM757" s="47"/>
      <c r="CN757" s="47"/>
      <c r="CO757" s="47"/>
      <c r="CP757" s="47"/>
      <c r="CQ757" s="47"/>
      <c r="CR757" s="47"/>
      <c r="CS757" s="47"/>
      <c r="CT757" s="47"/>
      <c r="CU757" s="47"/>
      <c r="CV757" s="47"/>
      <c r="CW757" s="47"/>
      <c r="CX757" s="47"/>
      <c r="CY757" s="47"/>
      <c r="CZ757" s="47"/>
      <c r="DA757" s="47"/>
      <c r="DB757" s="47"/>
      <c r="DC757" s="47"/>
      <c r="DD757" s="47"/>
      <c r="DE757" s="47"/>
      <c r="DF757" s="47"/>
      <c r="DG757" s="47"/>
      <c r="DH757" s="47"/>
      <c r="DI757" s="47"/>
      <c r="DJ757" s="47"/>
      <c r="DK757" s="47"/>
      <c r="DL757" s="47"/>
      <c r="DM757" s="47"/>
      <c r="DN757" s="47"/>
      <c r="DO757" s="47"/>
      <c r="DP757" s="47"/>
      <c r="DQ757" s="47"/>
      <c r="DR757" s="47"/>
      <c r="DS757" s="47"/>
      <c r="DT757" s="47"/>
      <c r="DU757" s="47"/>
      <c r="DV757" s="47"/>
      <c r="DW757" s="47"/>
      <c r="DX757" s="47"/>
      <c r="DY757" s="47"/>
      <c r="DZ757" s="47"/>
      <c r="EA757" s="47"/>
      <c r="EB757" s="47"/>
      <c r="EC757" s="47"/>
      <c r="ED757" s="47"/>
    </row>
    <row r="758" spans="1:134" s="2" customFormat="1" ht="15.75" customHeight="1">
      <c r="A758" s="9"/>
      <c r="C758" s="1"/>
      <c r="D758" s="1"/>
      <c r="E758" s="1"/>
      <c r="F758" s="44"/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  <c r="AH758" s="47"/>
      <c r="AI758" s="47"/>
      <c r="AJ758" s="47"/>
      <c r="AK758" s="47"/>
      <c r="AL758" s="47"/>
      <c r="AM758" s="47"/>
      <c r="AN758" s="47"/>
      <c r="AO758" s="47"/>
      <c r="AP758" s="47"/>
      <c r="AQ758" s="47"/>
      <c r="AR758" s="47"/>
      <c r="AS758" s="47"/>
      <c r="AT758" s="47"/>
      <c r="AU758" s="47"/>
      <c r="AV758" s="47"/>
      <c r="AW758" s="47"/>
      <c r="AX758" s="47"/>
      <c r="AY758" s="47"/>
      <c r="AZ758" s="47"/>
      <c r="BA758" s="47"/>
      <c r="BB758" s="47"/>
      <c r="BC758" s="47"/>
      <c r="BD758" s="47"/>
      <c r="BE758" s="47"/>
      <c r="BF758" s="47"/>
      <c r="BG758" s="47"/>
      <c r="BH758" s="47"/>
      <c r="BI758" s="47"/>
      <c r="BJ758" s="47"/>
      <c r="BK758" s="47"/>
      <c r="BL758" s="47"/>
      <c r="BM758" s="47"/>
      <c r="BN758" s="47"/>
      <c r="BO758" s="47"/>
      <c r="BP758" s="47"/>
      <c r="BQ758" s="47"/>
      <c r="BR758" s="47"/>
      <c r="BS758" s="47"/>
      <c r="BT758" s="47"/>
      <c r="BU758" s="47"/>
      <c r="BV758" s="47"/>
      <c r="BW758" s="47"/>
      <c r="BX758" s="47"/>
      <c r="BY758" s="47"/>
      <c r="BZ758" s="47"/>
      <c r="CA758" s="47"/>
      <c r="CB758" s="47"/>
      <c r="CC758" s="47"/>
      <c r="CD758" s="47"/>
      <c r="CE758" s="47"/>
      <c r="CF758" s="47"/>
      <c r="CG758" s="47"/>
      <c r="CH758" s="47"/>
      <c r="CI758" s="47"/>
      <c r="CJ758" s="47"/>
      <c r="CK758" s="47"/>
      <c r="CL758" s="47"/>
      <c r="CM758" s="47"/>
      <c r="CN758" s="47"/>
      <c r="CO758" s="47"/>
      <c r="CP758" s="47"/>
      <c r="CQ758" s="47"/>
      <c r="CR758" s="47"/>
      <c r="CS758" s="47"/>
      <c r="CT758" s="47"/>
      <c r="CU758" s="47"/>
      <c r="CV758" s="47"/>
      <c r="CW758" s="47"/>
      <c r="CX758" s="47"/>
      <c r="CY758" s="47"/>
      <c r="CZ758" s="47"/>
      <c r="DA758" s="47"/>
      <c r="DB758" s="47"/>
      <c r="DC758" s="47"/>
      <c r="DD758" s="47"/>
      <c r="DE758" s="47"/>
      <c r="DF758" s="47"/>
      <c r="DG758" s="47"/>
      <c r="DH758" s="47"/>
      <c r="DI758" s="47"/>
      <c r="DJ758" s="47"/>
      <c r="DK758" s="47"/>
      <c r="DL758" s="47"/>
      <c r="DM758" s="47"/>
      <c r="DN758" s="47"/>
      <c r="DO758" s="47"/>
      <c r="DP758" s="47"/>
      <c r="DQ758" s="47"/>
      <c r="DR758" s="47"/>
      <c r="DS758" s="47"/>
      <c r="DT758" s="47"/>
      <c r="DU758" s="47"/>
      <c r="DV758" s="47"/>
      <c r="DW758" s="47"/>
      <c r="DX758" s="47"/>
      <c r="DY758" s="47"/>
      <c r="DZ758" s="47"/>
      <c r="EA758" s="47"/>
      <c r="EB758" s="47"/>
      <c r="EC758" s="47"/>
      <c r="ED758" s="47"/>
    </row>
    <row r="759" spans="1:134" s="2" customFormat="1" ht="15.75" customHeight="1">
      <c r="A759" s="9"/>
      <c r="C759" s="1"/>
      <c r="D759" s="1"/>
      <c r="E759" s="1"/>
      <c r="F759" s="44"/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  <c r="AH759" s="47"/>
      <c r="AI759" s="47"/>
      <c r="AJ759" s="47"/>
      <c r="AK759" s="47"/>
      <c r="AL759" s="47"/>
      <c r="AM759" s="47"/>
      <c r="AN759" s="47"/>
      <c r="AO759" s="47"/>
      <c r="AP759" s="47"/>
      <c r="AQ759" s="47"/>
      <c r="AR759" s="47"/>
      <c r="AS759" s="47"/>
      <c r="AT759" s="47"/>
      <c r="AU759" s="47"/>
      <c r="AV759" s="47"/>
      <c r="AW759" s="47"/>
      <c r="AX759" s="47"/>
      <c r="AY759" s="47"/>
      <c r="AZ759" s="47"/>
      <c r="BA759" s="47"/>
      <c r="BB759" s="47"/>
      <c r="BC759" s="47"/>
      <c r="BD759" s="47"/>
      <c r="BE759" s="47"/>
      <c r="BF759" s="47"/>
      <c r="BG759" s="47"/>
      <c r="BH759" s="47"/>
      <c r="BI759" s="47"/>
      <c r="BJ759" s="47"/>
      <c r="BK759" s="47"/>
      <c r="BL759" s="47"/>
      <c r="BM759" s="47"/>
      <c r="BN759" s="47"/>
      <c r="BO759" s="47"/>
      <c r="BP759" s="47"/>
      <c r="BQ759" s="47"/>
      <c r="BR759" s="47"/>
      <c r="BS759" s="47"/>
      <c r="BT759" s="47"/>
      <c r="BU759" s="47"/>
      <c r="BV759" s="47"/>
      <c r="BW759" s="47"/>
      <c r="BX759" s="47"/>
      <c r="BY759" s="47"/>
      <c r="BZ759" s="47"/>
      <c r="CA759" s="47"/>
      <c r="CB759" s="47"/>
      <c r="CC759" s="47"/>
      <c r="CD759" s="47"/>
      <c r="CE759" s="47"/>
      <c r="CF759" s="47"/>
      <c r="CG759" s="47"/>
      <c r="CH759" s="47"/>
      <c r="CI759" s="47"/>
      <c r="CJ759" s="47"/>
      <c r="CK759" s="47"/>
      <c r="CL759" s="47"/>
      <c r="CM759" s="47"/>
      <c r="CN759" s="47"/>
      <c r="CO759" s="47"/>
      <c r="CP759" s="47"/>
      <c r="CQ759" s="47"/>
      <c r="CR759" s="47"/>
      <c r="CS759" s="47"/>
      <c r="CT759" s="47"/>
      <c r="CU759" s="47"/>
      <c r="CV759" s="47"/>
      <c r="CW759" s="47"/>
      <c r="CX759" s="47"/>
      <c r="CY759" s="47"/>
      <c r="CZ759" s="47"/>
      <c r="DA759" s="47"/>
      <c r="DB759" s="47"/>
      <c r="DC759" s="47"/>
      <c r="DD759" s="47"/>
      <c r="DE759" s="47"/>
      <c r="DF759" s="47"/>
      <c r="DG759" s="47"/>
      <c r="DH759" s="47"/>
      <c r="DI759" s="47"/>
      <c r="DJ759" s="47"/>
      <c r="DK759" s="47"/>
      <c r="DL759" s="47"/>
      <c r="DM759" s="47"/>
      <c r="DN759" s="47"/>
      <c r="DO759" s="47"/>
      <c r="DP759" s="47"/>
      <c r="DQ759" s="47"/>
      <c r="DR759" s="47"/>
      <c r="DS759" s="47"/>
      <c r="DT759" s="47"/>
      <c r="DU759" s="47"/>
      <c r="DV759" s="47"/>
      <c r="DW759" s="47"/>
      <c r="DX759" s="47"/>
      <c r="DY759" s="47"/>
      <c r="DZ759" s="47"/>
      <c r="EA759" s="47"/>
      <c r="EB759" s="47"/>
      <c r="EC759" s="47"/>
      <c r="ED759" s="47"/>
    </row>
    <row r="760" spans="1:134" s="2" customFormat="1" ht="15.75" customHeight="1">
      <c r="A760" s="9"/>
      <c r="C760" s="1"/>
      <c r="D760" s="1"/>
      <c r="E760" s="1"/>
      <c r="F760" s="44"/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  <c r="AH760" s="47"/>
      <c r="AI760" s="47"/>
      <c r="AJ760" s="47"/>
      <c r="AK760" s="47"/>
      <c r="AL760" s="47"/>
      <c r="AM760" s="47"/>
      <c r="AN760" s="47"/>
      <c r="AO760" s="47"/>
      <c r="AP760" s="47"/>
      <c r="AQ760" s="47"/>
      <c r="AR760" s="47"/>
      <c r="AS760" s="47"/>
      <c r="AT760" s="47"/>
      <c r="AU760" s="47"/>
      <c r="AV760" s="47"/>
      <c r="AW760" s="47"/>
      <c r="AX760" s="47"/>
      <c r="AY760" s="47"/>
      <c r="AZ760" s="47"/>
      <c r="BA760" s="47"/>
      <c r="BB760" s="47"/>
      <c r="BC760" s="47"/>
      <c r="BD760" s="47"/>
      <c r="BE760" s="47"/>
      <c r="BF760" s="47"/>
      <c r="BG760" s="47"/>
      <c r="BH760" s="47"/>
      <c r="BI760" s="47"/>
      <c r="BJ760" s="47"/>
      <c r="BK760" s="47"/>
      <c r="BL760" s="47"/>
      <c r="BM760" s="47"/>
      <c r="BN760" s="47"/>
      <c r="BO760" s="47"/>
      <c r="BP760" s="47"/>
      <c r="BQ760" s="47"/>
      <c r="BR760" s="47"/>
      <c r="BS760" s="47"/>
      <c r="BT760" s="47"/>
      <c r="BU760" s="47"/>
      <c r="BV760" s="47"/>
      <c r="BW760" s="47"/>
      <c r="BX760" s="47"/>
      <c r="BY760" s="47"/>
      <c r="BZ760" s="47"/>
      <c r="CA760" s="47"/>
      <c r="CB760" s="47"/>
      <c r="CC760" s="47"/>
      <c r="CD760" s="47"/>
      <c r="CE760" s="47"/>
      <c r="CF760" s="47"/>
      <c r="CG760" s="47"/>
      <c r="CH760" s="47"/>
      <c r="CI760" s="47"/>
      <c r="CJ760" s="47"/>
      <c r="CK760" s="47"/>
      <c r="CL760" s="47"/>
      <c r="CM760" s="47"/>
      <c r="CN760" s="47"/>
      <c r="CO760" s="47"/>
      <c r="CP760" s="47"/>
      <c r="CQ760" s="47"/>
      <c r="CR760" s="47"/>
      <c r="CS760" s="47"/>
      <c r="CT760" s="47"/>
      <c r="CU760" s="47"/>
      <c r="CV760" s="47"/>
      <c r="CW760" s="47"/>
      <c r="CX760" s="47"/>
      <c r="CY760" s="47"/>
      <c r="CZ760" s="47"/>
      <c r="DA760" s="47"/>
      <c r="DB760" s="47"/>
      <c r="DC760" s="47"/>
      <c r="DD760" s="47"/>
      <c r="DE760" s="47"/>
      <c r="DF760" s="47"/>
      <c r="DG760" s="47"/>
      <c r="DH760" s="47"/>
      <c r="DI760" s="47"/>
      <c r="DJ760" s="47"/>
      <c r="DK760" s="47"/>
      <c r="DL760" s="47"/>
      <c r="DM760" s="47"/>
      <c r="DN760" s="47"/>
      <c r="DO760" s="47"/>
      <c r="DP760" s="47"/>
      <c r="DQ760" s="47"/>
      <c r="DR760" s="47"/>
      <c r="DS760" s="47"/>
      <c r="DT760" s="47"/>
      <c r="DU760" s="47"/>
      <c r="DV760" s="47"/>
      <c r="DW760" s="47"/>
      <c r="DX760" s="47"/>
      <c r="DY760" s="47"/>
      <c r="DZ760" s="47"/>
      <c r="EA760" s="47"/>
      <c r="EB760" s="47"/>
      <c r="EC760" s="47"/>
      <c r="ED760" s="47"/>
    </row>
    <row r="761" spans="1:134" s="2" customFormat="1" ht="15.75" customHeight="1">
      <c r="A761" s="9"/>
      <c r="C761" s="1"/>
      <c r="D761" s="1"/>
      <c r="E761" s="1"/>
      <c r="F761" s="44"/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  <c r="AH761" s="47"/>
      <c r="AI761" s="47"/>
      <c r="AJ761" s="47"/>
      <c r="AK761" s="47"/>
      <c r="AL761" s="47"/>
      <c r="AM761" s="47"/>
      <c r="AN761" s="47"/>
      <c r="AO761" s="47"/>
      <c r="AP761" s="47"/>
      <c r="AQ761" s="47"/>
      <c r="AR761" s="47"/>
      <c r="AS761" s="47"/>
      <c r="AT761" s="47"/>
      <c r="AU761" s="47"/>
      <c r="AV761" s="47"/>
      <c r="AW761" s="47"/>
      <c r="AX761" s="47"/>
      <c r="AY761" s="47"/>
      <c r="AZ761" s="47"/>
      <c r="BA761" s="47"/>
      <c r="BB761" s="47"/>
      <c r="BC761" s="47"/>
      <c r="BD761" s="47"/>
      <c r="BE761" s="47"/>
      <c r="BF761" s="47"/>
      <c r="BG761" s="47"/>
      <c r="BH761" s="47"/>
      <c r="BI761" s="47"/>
      <c r="BJ761" s="47"/>
      <c r="BK761" s="47"/>
      <c r="BL761" s="47"/>
      <c r="BM761" s="47"/>
      <c r="BN761" s="47"/>
      <c r="BO761" s="47"/>
      <c r="BP761" s="47"/>
      <c r="BQ761" s="47"/>
      <c r="BR761" s="47"/>
      <c r="BS761" s="47"/>
      <c r="BT761" s="47"/>
      <c r="BU761" s="47"/>
      <c r="BV761" s="47"/>
      <c r="BW761" s="47"/>
      <c r="BX761" s="47"/>
      <c r="BY761" s="47"/>
      <c r="BZ761" s="47"/>
      <c r="CA761" s="47"/>
      <c r="CB761" s="47"/>
      <c r="CC761" s="47"/>
      <c r="CD761" s="47"/>
      <c r="CE761" s="47"/>
      <c r="CF761" s="47"/>
      <c r="CG761" s="47"/>
      <c r="CH761" s="47"/>
      <c r="CI761" s="47"/>
      <c r="CJ761" s="47"/>
      <c r="CK761" s="47"/>
      <c r="CL761" s="47"/>
      <c r="CM761" s="47"/>
      <c r="CN761" s="47"/>
      <c r="CO761" s="47"/>
      <c r="CP761" s="47"/>
      <c r="CQ761" s="47"/>
      <c r="CR761" s="47"/>
      <c r="CS761" s="47"/>
      <c r="CT761" s="47"/>
      <c r="CU761" s="47"/>
      <c r="CV761" s="47"/>
      <c r="CW761" s="47"/>
      <c r="CX761" s="47"/>
      <c r="CY761" s="47"/>
      <c r="CZ761" s="47"/>
      <c r="DA761" s="47"/>
      <c r="DB761" s="47"/>
      <c r="DC761" s="47"/>
      <c r="DD761" s="47"/>
      <c r="DE761" s="47"/>
      <c r="DF761" s="47"/>
      <c r="DG761" s="47"/>
      <c r="DH761" s="47"/>
      <c r="DI761" s="47"/>
      <c r="DJ761" s="47"/>
      <c r="DK761" s="47"/>
      <c r="DL761" s="47"/>
      <c r="DM761" s="47"/>
      <c r="DN761" s="47"/>
      <c r="DO761" s="47"/>
      <c r="DP761" s="47"/>
      <c r="DQ761" s="47"/>
      <c r="DR761" s="47"/>
      <c r="DS761" s="47"/>
      <c r="DT761" s="47"/>
      <c r="DU761" s="47"/>
      <c r="DV761" s="47"/>
      <c r="DW761" s="47"/>
      <c r="DX761" s="47"/>
      <c r="DY761" s="47"/>
      <c r="DZ761" s="47"/>
      <c r="EA761" s="47"/>
      <c r="EB761" s="47"/>
      <c r="EC761" s="47"/>
      <c r="ED761" s="47"/>
    </row>
    <row r="762" spans="1:134" s="2" customFormat="1" ht="15.75" customHeight="1">
      <c r="A762" s="9"/>
      <c r="C762" s="1"/>
      <c r="D762" s="1"/>
      <c r="E762" s="1"/>
      <c r="F762" s="44"/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  <c r="AH762" s="47"/>
      <c r="AI762" s="47"/>
      <c r="AJ762" s="47"/>
      <c r="AK762" s="47"/>
      <c r="AL762" s="47"/>
      <c r="AM762" s="47"/>
      <c r="AN762" s="47"/>
      <c r="AO762" s="47"/>
      <c r="AP762" s="47"/>
      <c r="AQ762" s="47"/>
      <c r="AR762" s="47"/>
      <c r="AS762" s="47"/>
      <c r="AT762" s="47"/>
      <c r="AU762" s="47"/>
      <c r="AV762" s="47"/>
      <c r="AW762" s="47"/>
      <c r="AX762" s="47"/>
      <c r="AY762" s="47"/>
      <c r="AZ762" s="47"/>
      <c r="BA762" s="47"/>
      <c r="BB762" s="47"/>
      <c r="BC762" s="47"/>
      <c r="BD762" s="47"/>
      <c r="BE762" s="47"/>
      <c r="BF762" s="47"/>
      <c r="BG762" s="47"/>
      <c r="BH762" s="47"/>
      <c r="BI762" s="47"/>
      <c r="BJ762" s="47"/>
      <c r="BK762" s="47"/>
      <c r="BL762" s="47"/>
      <c r="BM762" s="47"/>
      <c r="BN762" s="47"/>
      <c r="BO762" s="47"/>
      <c r="BP762" s="47"/>
      <c r="BQ762" s="47"/>
      <c r="BR762" s="47"/>
      <c r="BS762" s="47"/>
      <c r="BT762" s="47"/>
      <c r="BU762" s="47"/>
      <c r="BV762" s="47"/>
      <c r="BW762" s="47"/>
      <c r="BX762" s="47"/>
      <c r="BY762" s="47"/>
      <c r="BZ762" s="47"/>
      <c r="CA762" s="47"/>
      <c r="CB762" s="47"/>
      <c r="CC762" s="47"/>
      <c r="CD762" s="47"/>
      <c r="CE762" s="47"/>
      <c r="CF762" s="47"/>
      <c r="CG762" s="47"/>
      <c r="CH762" s="47"/>
      <c r="CI762" s="47"/>
      <c r="CJ762" s="47"/>
      <c r="CK762" s="47"/>
      <c r="CL762" s="47"/>
      <c r="CM762" s="47"/>
      <c r="CN762" s="47"/>
      <c r="CO762" s="47"/>
      <c r="CP762" s="47"/>
      <c r="CQ762" s="47"/>
      <c r="CR762" s="47"/>
      <c r="CS762" s="47"/>
      <c r="CT762" s="47"/>
      <c r="CU762" s="47"/>
      <c r="CV762" s="47"/>
      <c r="CW762" s="47"/>
      <c r="CX762" s="47"/>
      <c r="CY762" s="47"/>
      <c r="CZ762" s="47"/>
      <c r="DA762" s="47"/>
      <c r="DB762" s="47"/>
      <c r="DC762" s="47"/>
      <c r="DD762" s="47"/>
      <c r="DE762" s="47"/>
      <c r="DF762" s="47"/>
      <c r="DG762" s="47"/>
      <c r="DH762" s="47"/>
      <c r="DI762" s="47"/>
      <c r="DJ762" s="47"/>
      <c r="DK762" s="47"/>
      <c r="DL762" s="47"/>
      <c r="DM762" s="47"/>
      <c r="DN762" s="47"/>
      <c r="DO762" s="47"/>
      <c r="DP762" s="47"/>
      <c r="DQ762" s="47"/>
      <c r="DR762" s="47"/>
      <c r="DS762" s="47"/>
      <c r="DT762" s="47"/>
      <c r="DU762" s="47"/>
      <c r="DV762" s="47"/>
      <c r="DW762" s="47"/>
      <c r="DX762" s="47"/>
      <c r="DY762" s="47"/>
      <c r="DZ762" s="47"/>
      <c r="EA762" s="47"/>
      <c r="EB762" s="47"/>
      <c r="EC762" s="47"/>
      <c r="ED762" s="47"/>
    </row>
    <row r="763" spans="1:134" s="2" customFormat="1" ht="15.75" customHeight="1">
      <c r="A763" s="9"/>
      <c r="C763" s="1"/>
      <c r="D763" s="1"/>
      <c r="E763" s="1"/>
      <c r="F763" s="44"/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  <c r="AH763" s="47"/>
      <c r="AI763" s="47"/>
      <c r="AJ763" s="47"/>
      <c r="AK763" s="47"/>
      <c r="AL763" s="47"/>
      <c r="AM763" s="47"/>
      <c r="AN763" s="47"/>
      <c r="AO763" s="47"/>
      <c r="AP763" s="47"/>
      <c r="AQ763" s="47"/>
      <c r="AR763" s="47"/>
      <c r="AS763" s="47"/>
      <c r="AT763" s="47"/>
      <c r="AU763" s="47"/>
      <c r="AV763" s="47"/>
      <c r="AW763" s="47"/>
      <c r="AX763" s="47"/>
      <c r="AY763" s="47"/>
      <c r="AZ763" s="47"/>
      <c r="BA763" s="47"/>
      <c r="BB763" s="47"/>
      <c r="BC763" s="47"/>
      <c r="BD763" s="47"/>
      <c r="BE763" s="47"/>
      <c r="BF763" s="47"/>
      <c r="BG763" s="47"/>
      <c r="BH763" s="47"/>
      <c r="BI763" s="47"/>
      <c r="BJ763" s="47"/>
      <c r="BK763" s="47"/>
      <c r="BL763" s="47"/>
      <c r="BM763" s="47"/>
      <c r="BN763" s="47"/>
      <c r="BO763" s="47"/>
      <c r="BP763" s="47"/>
      <c r="BQ763" s="47"/>
      <c r="BR763" s="47"/>
      <c r="BS763" s="47"/>
      <c r="BT763" s="47"/>
      <c r="BU763" s="47"/>
      <c r="BV763" s="47"/>
      <c r="BW763" s="47"/>
      <c r="BX763" s="47"/>
      <c r="BY763" s="47"/>
      <c r="BZ763" s="47"/>
      <c r="CA763" s="47"/>
      <c r="CB763" s="47"/>
      <c r="CC763" s="47"/>
      <c r="CD763" s="47"/>
      <c r="CE763" s="47"/>
      <c r="CF763" s="47"/>
      <c r="CG763" s="47"/>
      <c r="CH763" s="47"/>
      <c r="CI763" s="47"/>
      <c r="CJ763" s="47"/>
      <c r="CK763" s="47"/>
      <c r="CL763" s="47"/>
      <c r="CM763" s="47"/>
      <c r="CN763" s="47"/>
      <c r="CO763" s="47"/>
      <c r="CP763" s="47"/>
      <c r="CQ763" s="47"/>
      <c r="CR763" s="47"/>
      <c r="CS763" s="47"/>
      <c r="CT763" s="47"/>
      <c r="CU763" s="47"/>
      <c r="CV763" s="47"/>
      <c r="CW763" s="47"/>
      <c r="CX763" s="47"/>
      <c r="CY763" s="47"/>
      <c r="CZ763" s="47"/>
      <c r="DA763" s="47"/>
      <c r="DB763" s="47"/>
      <c r="DC763" s="47"/>
      <c r="DD763" s="47"/>
      <c r="DE763" s="47"/>
      <c r="DF763" s="47"/>
      <c r="DG763" s="47"/>
      <c r="DH763" s="47"/>
      <c r="DI763" s="47"/>
      <c r="DJ763" s="47"/>
      <c r="DK763" s="47"/>
      <c r="DL763" s="47"/>
      <c r="DM763" s="47"/>
      <c r="DN763" s="47"/>
      <c r="DO763" s="47"/>
      <c r="DP763" s="47"/>
      <c r="DQ763" s="47"/>
      <c r="DR763" s="47"/>
      <c r="DS763" s="47"/>
      <c r="DT763" s="47"/>
      <c r="DU763" s="47"/>
      <c r="DV763" s="47"/>
      <c r="DW763" s="47"/>
      <c r="DX763" s="47"/>
      <c r="DY763" s="47"/>
      <c r="DZ763" s="47"/>
      <c r="EA763" s="47"/>
      <c r="EB763" s="47"/>
      <c r="EC763" s="47"/>
      <c r="ED763" s="47"/>
    </row>
    <row r="764" spans="1:134" s="2" customFormat="1" ht="15.75" customHeight="1">
      <c r="A764" s="9"/>
      <c r="C764" s="1"/>
      <c r="D764" s="1"/>
      <c r="E764" s="1"/>
      <c r="F764" s="44"/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  <c r="AH764" s="47"/>
      <c r="AI764" s="47"/>
      <c r="AJ764" s="47"/>
      <c r="AK764" s="47"/>
      <c r="AL764" s="47"/>
      <c r="AM764" s="47"/>
      <c r="AN764" s="47"/>
      <c r="AO764" s="47"/>
      <c r="AP764" s="47"/>
      <c r="AQ764" s="47"/>
      <c r="AR764" s="47"/>
      <c r="AS764" s="47"/>
      <c r="AT764" s="47"/>
      <c r="AU764" s="47"/>
      <c r="AV764" s="47"/>
      <c r="AW764" s="47"/>
      <c r="AX764" s="47"/>
      <c r="AY764" s="47"/>
      <c r="AZ764" s="47"/>
      <c r="BA764" s="47"/>
      <c r="BB764" s="47"/>
      <c r="BC764" s="47"/>
      <c r="BD764" s="47"/>
      <c r="BE764" s="47"/>
      <c r="BF764" s="47"/>
      <c r="BG764" s="47"/>
      <c r="BH764" s="47"/>
      <c r="BI764" s="47"/>
      <c r="BJ764" s="47"/>
      <c r="BK764" s="47"/>
      <c r="BL764" s="47"/>
      <c r="BM764" s="47"/>
      <c r="BN764" s="47"/>
      <c r="BO764" s="47"/>
      <c r="BP764" s="47"/>
      <c r="BQ764" s="47"/>
      <c r="BR764" s="47"/>
      <c r="BS764" s="47"/>
      <c r="BT764" s="47"/>
      <c r="BU764" s="47"/>
      <c r="BV764" s="47"/>
      <c r="BW764" s="47"/>
      <c r="BX764" s="47"/>
      <c r="BY764" s="47"/>
      <c r="BZ764" s="47"/>
      <c r="CA764" s="47"/>
      <c r="CB764" s="47"/>
      <c r="CC764" s="47"/>
      <c r="CD764" s="47"/>
      <c r="CE764" s="47"/>
      <c r="CF764" s="47"/>
      <c r="CG764" s="47"/>
      <c r="CH764" s="47"/>
      <c r="CI764" s="47"/>
      <c r="CJ764" s="47"/>
      <c r="CK764" s="47"/>
      <c r="CL764" s="47"/>
      <c r="CM764" s="47"/>
      <c r="CN764" s="47"/>
      <c r="CO764" s="47"/>
      <c r="CP764" s="47"/>
      <c r="CQ764" s="47"/>
      <c r="CR764" s="47"/>
      <c r="CS764" s="47"/>
      <c r="CT764" s="47"/>
      <c r="CU764" s="47"/>
      <c r="CV764" s="47"/>
      <c r="CW764" s="47"/>
      <c r="CX764" s="47"/>
      <c r="CY764" s="47"/>
      <c r="CZ764" s="47"/>
      <c r="DA764" s="47"/>
      <c r="DB764" s="47"/>
      <c r="DC764" s="47"/>
      <c r="DD764" s="47"/>
      <c r="DE764" s="47"/>
      <c r="DF764" s="47"/>
      <c r="DG764" s="47"/>
      <c r="DH764" s="47"/>
      <c r="DI764" s="47"/>
      <c r="DJ764" s="47"/>
      <c r="DK764" s="47"/>
      <c r="DL764" s="47"/>
      <c r="DM764" s="47"/>
      <c r="DN764" s="47"/>
      <c r="DO764" s="47"/>
      <c r="DP764" s="47"/>
      <c r="DQ764" s="47"/>
      <c r="DR764" s="47"/>
      <c r="DS764" s="47"/>
      <c r="DT764" s="47"/>
      <c r="DU764" s="47"/>
      <c r="DV764" s="47"/>
      <c r="DW764" s="47"/>
      <c r="DX764" s="47"/>
      <c r="DY764" s="47"/>
      <c r="DZ764" s="47"/>
      <c r="EA764" s="47"/>
      <c r="EB764" s="47"/>
      <c r="EC764" s="47"/>
      <c r="ED764" s="47"/>
    </row>
    <row r="765" spans="1:134" s="2" customFormat="1" ht="15.75" customHeight="1">
      <c r="A765" s="9"/>
      <c r="C765" s="1"/>
      <c r="D765" s="1"/>
      <c r="E765" s="1"/>
      <c r="F765" s="44"/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  <c r="AH765" s="47"/>
      <c r="AI765" s="47"/>
      <c r="AJ765" s="47"/>
      <c r="AK765" s="47"/>
      <c r="AL765" s="47"/>
      <c r="AM765" s="47"/>
      <c r="AN765" s="47"/>
      <c r="AO765" s="47"/>
      <c r="AP765" s="47"/>
      <c r="AQ765" s="47"/>
      <c r="AR765" s="47"/>
      <c r="AS765" s="47"/>
      <c r="AT765" s="47"/>
      <c r="AU765" s="47"/>
      <c r="AV765" s="47"/>
      <c r="AW765" s="47"/>
      <c r="AX765" s="47"/>
      <c r="AY765" s="47"/>
      <c r="AZ765" s="47"/>
      <c r="BA765" s="47"/>
      <c r="BB765" s="47"/>
      <c r="BC765" s="47"/>
      <c r="BD765" s="47"/>
      <c r="BE765" s="47"/>
      <c r="BF765" s="47"/>
      <c r="BG765" s="47"/>
      <c r="BH765" s="47"/>
      <c r="BI765" s="47"/>
      <c r="BJ765" s="47"/>
      <c r="BK765" s="47"/>
      <c r="BL765" s="47"/>
      <c r="BM765" s="47"/>
      <c r="BN765" s="47"/>
      <c r="BO765" s="47"/>
      <c r="BP765" s="47"/>
      <c r="BQ765" s="47"/>
      <c r="BR765" s="47"/>
      <c r="BS765" s="47"/>
      <c r="BT765" s="47"/>
      <c r="BU765" s="47"/>
      <c r="BV765" s="47"/>
      <c r="BW765" s="47"/>
      <c r="BX765" s="47"/>
      <c r="BY765" s="47"/>
      <c r="BZ765" s="47"/>
      <c r="CA765" s="47"/>
      <c r="CB765" s="47"/>
      <c r="CC765" s="47"/>
      <c r="CD765" s="47"/>
      <c r="CE765" s="47"/>
      <c r="CF765" s="47"/>
      <c r="CG765" s="47"/>
      <c r="CH765" s="47"/>
      <c r="CI765" s="47"/>
      <c r="CJ765" s="47"/>
      <c r="CK765" s="47"/>
      <c r="CL765" s="47"/>
      <c r="CM765" s="47"/>
      <c r="CN765" s="47"/>
      <c r="CO765" s="47"/>
      <c r="CP765" s="47"/>
      <c r="CQ765" s="47"/>
      <c r="CR765" s="47"/>
      <c r="CS765" s="47"/>
      <c r="CT765" s="47"/>
      <c r="CU765" s="47"/>
      <c r="CV765" s="47"/>
      <c r="CW765" s="47"/>
      <c r="CX765" s="47"/>
      <c r="CY765" s="47"/>
      <c r="CZ765" s="47"/>
      <c r="DA765" s="47"/>
      <c r="DB765" s="47"/>
      <c r="DC765" s="47"/>
      <c r="DD765" s="47"/>
      <c r="DE765" s="47"/>
      <c r="DF765" s="47"/>
      <c r="DG765" s="47"/>
      <c r="DH765" s="47"/>
      <c r="DI765" s="47"/>
      <c r="DJ765" s="47"/>
      <c r="DK765" s="47"/>
      <c r="DL765" s="47"/>
      <c r="DM765" s="47"/>
      <c r="DN765" s="47"/>
      <c r="DO765" s="47"/>
      <c r="DP765" s="47"/>
      <c r="DQ765" s="47"/>
      <c r="DR765" s="47"/>
      <c r="DS765" s="47"/>
      <c r="DT765" s="47"/>
      <c r="DU765" s="47"/>
      <c r="DV765" s="47"/>
      <c r="DW765" s="47"/>
      <c r="DX765" s="47"/>
      <c r="DY765" s="47"/>
      <c r="DZ765" s="47"/>
      <c r="EA765" s="47"/>
      <c r="EB765" s="47"/>
      <c r="EC765" s="47"/>
      <c r="ED765" s="47"/>
    </row>
    <row r="766" spans="1:134" s="2" customFormat="1" ht="15.75" customHeight="1">
      <c r="A766" s="9"/>
      <c r="C766" s="1"/>
      <c r="D766" s="1"/>
      <c r="E766" s="1"/>
      <c r="F766" s="44"/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  <c r="AH766" s="47"/>
      <c r="AI766" s="47"/>
      <c r="AJ766" s="47"/>
      <c r="AK766" s="47"/>
      <c r="AL766" s="47"/>
      <c r="AM766" s="47"/>
      <c r="AN766" s="47"/>
      <c r="AO766" s="47"/>
      <c r="AP766" s="47"/>
      <c r="AQ766" s="47"/>
      <c r="AR766" s="47"/>
      <c r="AS766" s="47"/>
      <c r="AT766" s="47"/>
      <c r="AU766" s="47"/>
      <c r="AV766" s="47"/>
      <c r="AW766" s="47"/>
      <c r="AX766" s="47"/>
      <c r="AY766" s="47"/>
      <c r="AZ766" s="47"/>
      <c r="BA766" s="47"/>
      <c r="BB766" s="47"/>
      <c r="BC766" s="47"/>
      <c r="BD766" s="47"/>
      <c r="BE766" s="47"/>
      <c r="BF766" s="47"/>
      <c r="BG766" s="47"/>
      <c r="BH766" s="47"/>
      <c r="BI766" s="47"/>
      <c r="BJ766" s="47"/>
      <c r="BK766" s="47"/>
      <c r="BL766" s="47"/>
      <c r="BM766" s="47"/>
      <c r="BN766" s="47"/>
      <c r="BO766" s="47"/>
      <c r="BP766" s="47"/>
      <c r="BQ766" s="47"/>
      <c r="BR766" s="47"/>
      <c r="BS766" s="47"/>
      <c r="BT766" s="47"/>
      <c r="BU766" s="47"/>
      <c r="BV766" s="47"/>
      <c r="BW766" s="47"/>
      <c r="BX766" s="47"/>
      <c r="BY766" s="47"/>
      <c r="BZ766" s="47"/>
      <c r="CA766" s="47"/>
      <c r="CB766" s="47"/>
      <c r="CC766" s="47"/>
      <c r="CD766" s="47"/>
      <c r="CE766" s="47"/>
      <c r="CF766" s="47"/>
      <c r="CG766" s="47"/>
      <c r="CH766" s="47"/>
      <c r="CI766" s="47"/>
      <c r="CJ766" s="47"/>
      <c r="CK766" s="47"/>
      <c r="CL766" s="47"/>
      <c r="CM766" s="47"/>
      <c r="CN766" s="47"/>
      <c r="CO766" s="47"/>
      <c r="CP766" s="47"/>
      <c r="CQ766" s="47"/>
      <c r="CR766" s="47"/>
      <c r="CS766" s="47"/>
      <c r="CT766" s="47"/>
      <c r="CU766" s="47"/>
      <c r="CV766" s="47"/>
      <c r="CW766" s="47"/>
      <c r="CX766" s="47"/>
      <c r="CY766" s="47"/>
      <c r="CZ766" s="47"/>
      <c r="DA766" s="47"/>
      <c r="DB766" s="47"/>
      <c r="DC766" s="47"/>
      <c r="DD766" s="47"/>
      <c r="DE766" s="47"/>
      <c r="DF766" s="47"/>
      <c r="DG766" s="47"/>
      <c r="DH766" s="47"/>
      <c r="DI766" s="47"/>
      <c r="DJ766" s="47"/>
      <c r="DK766" s="47"/>
      <c r="DL766" s="47"/>
      <c r="DM766" s="47"/>
      <c r="DN766" s="47"/>
      <c r="DO766" s="47"/>
      <c r="DP766" s="47"/>
      <c r="DQ766" s="47"/>
      <c r="DR766" s="47"/>
      <c r="DS766" s="47"/>
      <c r="DT766" s="47"/>
      <c r="DU766" s="47"/>
      <c r="DV766" s="47"/>
      <c r="DW766" s="47"/>
      <c r="DX766" s="47"/>
      <c r="DY766" s="47"/>
      <c r="DZ766" s="47"/>
      <c r="EA766" s="47"/>
      <c r="EB766" s="47"/>
      <c r="EC766" s="47"/>
      <c r="ED766" s="47"/>
    </row>
    <row r="767" spans="1:134" s="2" customFormat="1" ht="15.75" customHeight="1">
      <c r="A767" s="9"/>
      <c r="C767" s="1"/>
      <c r="D767" s="1"/>
      <c r="E767" s="1"/>
      <c r="F767" s="44"/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  <c r="AH767" s="47"/>
      <c r="AI767" s="47"/>
      <c r="AJ767" s="47"/>
      <c r="AK767" s="47"/>
      <c r="AL767" s="47"/>
      <c r="AM767" s="47"/>
      <c r="AN767" s="47"/>
      <c r="AO767" s="47"/>
      <c r="AP767" s="47"/>
      <c r="AQ767" s="47"/>
      <c r="AR767" s="47"/>
      <c r="AS767" s="47"/>
      <c r="AT767" s="47"/>
      <c r="AU767" s="47"/>
      <c r="AV767" s="47"/>
      <c r="AW767" s="47"/>
      <c r="AX767" s="47"/>
      <c r="AY767" s="47"/>
      <c r="AZ767" s="47"/>
      <c r="BA767" s="47"/>
      <c r="BB767" s="47"/>
      <c r="BC767" s="47"/>
      <c r="BD767" s="47"/>
      <c r="BE767" s="47"/>
      <c r="BF767" s="47"/>
      <c r="BG767" s="47"/>
      <c r="BH767" s="47"/>
      <c r="BI767" s="47"/>
      <c r="BJ767" s="47"/>
      <c r="BK767" s="47"/>
      <c r="BL767" s="47"/>
      <c r="BM767" s="47"/>
      <c r="BN767" s="47"/>
      <c r="BO767" s="47"/>
      <c r="BP767" s="47"/>
      <c r="BQ767" s="47"/>
      <c r="BR767" s="47"/>
      <c r="BS767" s="47"/>
      <c r="BT767" s="47"/>
      <c r="BU767" s="47"/>
      <c r="BV767" s="47"/>
      <c r="BW767" s="47"/>
      <c r="BX767" s="47"/>
      <c r="BY767" s="47"/>
      <c r="BZ767" s="47"/>
      <c r="CA767" s="47"/>
      <c r="CB767" s="47"/>
      <c r="CC767" s="47"/>
      <c r="CD767" s="47"/>
      <c r="CE767" s="47"/>
      <c r="CF767" s="47"/>
      <c r="CG767" s="47"/>
      <c r="CH767" s="47"/>
      <c r="CI767" s="47"/>
      <c r="CJ767" s="47"/>
      <c r="CK767" s="47"/>
      <c r="CL767" s="47"/>
      <c r="CM767" s="47"/>
      <c r="CN767" s="47"/>
      <c r="CO767" s="47"/>
      <c r="CP767" s="47"/>
      <c r="CQ767" s="47"/>
      <c r="CR767" s="47"/>
      <c r="CS767" s="47"/>
      <c r="CT767" s="47"/>
      <c r="CU767" s="47"/>
      <c r="CV767" s="47"/>
      <c r="CW767" s="47"/>
      <c r="CX767" s="47"/>
      <c r="CY767" s="47"/>
      <c r="CZ767" s="47"/>
      <c r="DA767" s="47"/>
      <c r="DB767" s="47"/>
      <c r="DC767" s="47"/>
      <c r="DD767" s="47"/>
      <c r="DE767" s="47"/>
      <c r="DF767" s="47"/>
      <c r="DG767" s="47"/>
      <c r="DH767" s="47"/>
      <c r="DI767" s="47"/>
      <c r="DJ767" s="47"/>
      <c r="DK767" s="47"/>
      <c r="DL767" s="47"/>
      <c r="DM767" s="47"/>
      <c r="DN767" s="47"/>
      <c r="DO767" s="47"/>
      <c r="DP767" s="47"/>
      <c r="DQ767" s="47"/>
      <c r="DR767" s="47"/>
      <c r="DS767" s="47"/>
      <c r="DT767" s="47"/>
      <c r="DU767" s="47"/>
      <c r="DV767" s="47"/>
      <c r="DW767" s="47"/>
      <c r="DX767" s="47"/>
      <c r="DY767" s="47"/>
      <c r="DZ767" s="47"/>
      <c r="EA767" s="47"/>
      <c r="EB767" s="47"/>
      <c r="EC767" s="47"/>
      <c r="ED767" s="47"/>
    </row>
    <row r="768" spans="1:134" s="2" customFormat="1" ht="15.75" customHeight="1">
      <c r="A768" s="9"/>
      <c r="C768" s="1"/>
      <c r="D768" s="1"/>
      <c r="E768" s="1"/>
      <c r="F768" s="44"/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  <c r="AH768" s="47"/>
      <c r="AI768" s="47"/>
      <c r="AJ768" s="47"/>
      <c r="AK768" s="47"/>
      <c r="AL768" s="47"/>
      <c r="AM768" s="47"/>
      <c r="AN768" s="47"/>
      <c r="AO768" s="47"/>
      <c r="AP768" s="47"/>
      <c r="AQ768" s="47"/>
      <c r="AR768" s="47"/>
      <c r="AS768" s="47"/>
      <c r="AT768" s="47"/>
      <c r="AU768" s="47"/>
      <c r="AV768" s="47"/>
      <c r="AW768" s="47"/>
      <c r="AX768" s="47"/>
      <c r="AY768" s="47"/>
      <c r="AZ768" s="47"/>
      <c r="BA768" s="47"/>
      <c r="BB768" s="47"/>
      <c r="BC768" s="47"/>
      <c r="BD768" s="47"/>
      <c r="BE768" s="47"/>
      <c r="BF768" s="47"/>
      <c r="BG768" s="47"/>
      <c r="BH768" s="47"/>
      <c r="BI768" s="47"/>
      <c r="BJ768" s="47"/>
      <c r="BK768" s="47"/>
      <c r="BL768" s="47"/>
      <c r="BM768" s="47"/>
      <c r="BN768" s="47"/>
      <c r="BO768" s="47"/>
      <c r="BP768" s="47"/>
      <c r="BQ768" s="47"/>
      <c r="BR768" s="47"/>
      <c r="BS768" s="47"/>
      <c r="BT768" s="47"/>
      <c r="BU768" s="47"/>
      <c r="BV768" s="47"/>
      <c r="BW768" s="47"/>
      <c r="BX768" s="47"/>
      <c r="BY768" s="47"/>
      <c r="BZ768" s="47"/>
      <c r="CA768" s="47"/>
      <c r="CB768" s="47"/>
      <c r="CC768" s="47"/>
      <c r="CD768" s="47"/>
      <c r="CE768" s="47"/>
      <c r="CF768" s="47"/>
      <c r="CG768" s="47"/>
      <c r="CH768" s="47"/>
      <c r="CI768" s="47"/>
      <c r="CJ768" s="47"/>
      <c r="CK768" s="47"/>
      <c r="CL768" s="47"/>
      <c r="CM768" s="47"/>
      <c r="CN768" s="47"/>
      <c r="CO768" s="47"/>
      <c r="CP768" s="47"/>
      <c r="CQ768" s="47"/>
      <c r="CR768" s="47"/>
      <c r="CS768" s="47"/>
      <c r="CT768" s="47"/>
      <c r="CU768" s="47"/>
      <c r="CV768" s="47"/>
      <c r="CW768" s="47"/>
      <c r="CX768" s="47"/>
      <c r="CY768" s="47"/>
      <c r="CZ768" s="47"/>
      <c r="DA768" s="47"/>
      <c r="DB768" s="47"/>
      <c r="DC768" s="47"/>
      <c r="DD768" s="47"/>
      <c r="DE768" s="47"/>
      <c r="DF768" s="47"/>
      <c r="DG768" s="47"/>
      <c r="DH768" s="47"/>
      <c r="DI768" s="47"/>
      <c r="DJ768" s="47"/>
      <c r="DK768" s="47"/>
      <c r="DL768" s="47"/>
      <c r="DM768" s="47"/>
      <c r="DN768" s="47"/>
      <c r="DO768" s="47"/>
      <c r="DP768" s="47"/>
      <c r="DQ768" s="47"/>
      <c r="DR768" s="47"/>
      <c r="DS768" s="47"/>
      <c r="DT768" s="47"/>
      <c r="DU768" s="47"/>
      <c r="DV768" s="47"/>
      <c r="DW768" s="47"/>
      <c r="DX768" s="47"/>
      <c r="DY768" s="47"/>
      <c r="DZ768" s="47"/>
      <c r="EA768" s="47"/>
      <c r="EB768" s="47"/>
      <c r="EC768" s="47"/>
      <c r="ED768" s="47"/>
    </row>
    <row r="769" spans="1:134" s="2" customFormat="1" ht="15.75" customHeight="1">
      <c r="A769" s="9"/>
      <c r="C769" s="1"/>
      <c r="D769" s="1"/>
      <c r="E769" s="1"/>
      <c r="F769" s="44"/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  <c r="AH769" s="47"/>
      <c r="AI769" s="47"/>
      <c r="AJ769" s="47"/>
      <c r="AK769" s="47"/>
      <c r="AL769" s="47"/>
      <c r="AM769" s="47"/>
      <c r="AN769" s="47"/>
      <c r="AO769" s="47"/>
      <c r="AP769" s="47"/>
      <c r="AQ769" s="47"/>
      <c r="AR769" s="47"/>
      <c r="AS769" s="47"/>
      <c r="AT769" s="47"/>
      <c r="AU769" s="47"/>
      <c r="AV769" s="47"/>
      <c r="AW769" s="47"/>
      <c r="AX769" s="47"/>
      <c r="AY769" s="47"/>
      <c r="AZ769" s="47"/>
      <c r="BA769" s="47"/>
      <c r="BB769" s="47"/>
      <c r="BC769" s="47"/>
      <c r="BD769" s="47"/>
      <c r="BE769" s="47"/>
      <c r="BF769" s="47"/>
      <c r="BG769" s="47"/>
      <c r="BH769" s="47"/>
      <c r="BI769" s="47"/>
      <c r="BJ769" s="47"/>
      <c r="BK769" s="47"/>
      <c r="BL769" s="47"/>
      <c r="BM769" s="47"/>
      <c r="BN769" s="47"/>
      <c r="BO769" s="47"/>
      <c r="BP769" s="47"/>
      <c r="BQ769" s="47"/>
      <c r="BR769" s="47"/>
      <c r="BS769" s="47"/>
      <c r="BT769" s="47"/>
      <c r="BU769" s="47"/>
      <c r="BV769" s="47"/>
      <c r="BW769" s="47"/>
      <c r="BX769" s="47"/>
      <c r="BY769" s="47"/>
      <c r="BZ769" s="47"/>
      <c r="CA769" s="47"/>
      <c r="CB769" s="47"/>
      <c r="CC769" s="47"/>
      <c r="CD769" s="47"/>
      <c r="CE769" s="47"/>
      <c r="CF769" s="47"/>
      <c r="CG769" s="47"/>
      <c r="CH769" s="47"/>
      <c r="CI769" s="47"/>
      <c r="CJ769" s="47"/>
      <c r="CK769" s="47"/>
      <c r="CL769" s="47"/>
      <c r="CM769" s="47"/>
      <c r="CN769" s="47"/>
      <c r="CO769" s="47"/>
      <c r="CP769" s="47"/>
      <c r="CQ769" s="47"/>
      <c r="CR769" s="47"/>
      <c r="CS769" s="47"/>
      <c r="CT769" s="47"/>
      <c r="CU769" s="47"/>
      <c r="CV769" s="47"/>
      <c r="CW769" s="47"/>
      <c r="CX769" s="47"/>
      <c r="CY769" s="47"/>
      <c r="CZ769" s="47"/>
      <c r="DA769" s="47"/>
      <c r="DB769" s="47"/>
      <c r="DC769" s="47"/>
      <c r="DD769" s="47"/>
      <c r="DE769" s="47"/>
      <c r="DF769" s="47"/>
      <c r="DG769" s="47"/>
      <c r="DH769" s="47"/>
      <c r="DI769" s="47"/>
      <c r="DJ769" s="47"/>
      <c r="DK769" s="47"/>
      <c r="DL769" s="47"/>
      <c r="DM769" s="47"/>
      <c r="DN769" s="47"/>
      <c r="DO769" s="47"/>
      <c r="DP769" s="47"/>
      <c r="DQ769" s="47"/>
      <c r="DR769" s="47"/>
      <c r="DS769" s="47"/>
      <c r="DT769" s="47"/>
      <c r="DU769" s="47"/>
      <c r="DV769" s="47"/>
      <c r="DW769" s="47"/>
      <c r="DX769" s="47"/>
      <c r="DY769" s="47"/>
      <c r="DZ769" s="47"/>
      <c r="EA769" s="47"/>
      <c r="EB769" s="47"/>
      <c r="EC769" s="47"/>
      <c r="ED769" s="47"/>
    </row>
    <row r="770" spans="1:134" s="2" customFormat="1" ht="15.75" customHeight="1">
      <c r="A770" s="9"/>
      <c r="C770" s="1"/>
      <c r="D770" s="1"/>
      <c r="E770" s="1"/>
      <c r="F770" s="44"/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  <c r="AH770" s="47"/>
      <c r="AI770" s="47"/>
      <c r="AJ770" s="47"/>
      <c r="AK770" s="47"/>
      <c r="AL770" s="47"/>
      <c r="AM770" s="47"/>
      <c r="AN770" s="47"/>
      <c r="AO770" s="47"/>
      <c r="AP770" s="47"/>
      <c r="AQ770" s="47"/>
      <c r="AR770" s="47"/>
      <c r="AS770" s="47"/>
      <c r="AT770" s="47"/>
      <c r="AU770" s="47"/>
      <c r="AV770" s="47"/>
      <c r="AW770" s="47"/>
      <c r="AX770" s="47"/>
      <c r="AY770" s="47"/>
      <c r="AZ770" s="47"/>
      <c r="BA770" s="47"/>
      <c r="BB770" s="47"/>
      <c r="BC770" s="47"/>
      <c r="BD770" s="47"/>
      <c r="BE770" s="47"/>
      <c r="BF770" s="47"/>
      <c r="BG770" s="47"/>
      <c r="BH770" s="47"/>
      <c r="BI770" s="47"/>
      <c r="BJ770" s="47"/>
      <c r="BK770" s="47"/>
      <c r="BL770" s="47"/>
      <c r="BM770" s="47"/>
      <c r="BN770" s="47"/>
      <c r="BO770" s="47"/>
      <c r="BP770" s="47"/>
      <c r="BQ770" s="47"/>
      <c r="BR770" s="47"/>
      <c r="BS770" s="47"/>
      <c r="BT770" s="47"/>
      <c r="BU770" s="47"/>
      <c r="BV770" s="47"/>
      <c r="BW770" s="47"/>
      <c r="BX770" s="47"/>
      <c r="BY770" s="47"/>
      <c r="BZ770" s="47"/>
      <c r="CA770" s="47"/>
      <c r="CB770" s="47"/>
      <c r="CC770" s="47"/>
      <c r="CD770" s="47"/>
      <c r="CE770" s="47"/>
      <c r="CF770" s="47"/>
      <c r="CG770" s="47"/>
      <c r="CH770" s="47"/>
      <c r="CI770" s="47"/>
      <c r="CJ770" s="47"/>
      <c r="CK770" s="47"/>
      <c r="CL770" s="47"/>
      <c r="CM770" s="47"/>
      <c r="CN770" s="47"/>
      <c r="CO770" s="47"/>
      <c r="CP770" s="47"/>
      <c r="CQ770" s="47"/>
      <c r="CR770" s="47"/>
      <c r="CS770" s="47"/>
      <c r="CT770" s="47"/>
      <c r="CU770" s="47"/>
      <c r="CV770" s="47"/>
      <c r="CW770" s="47"/>
      <c r="CX770" s="47"/>
      <c r="CY770" s="47"/>
      <c r="CZ770" s="47"/>
      <c r="DA770" s="47"/>
      <c r="DB770" s="47"/>
      <c r="DC770" s="47"/>
      <c r="DD770" s="47"/>
      <c r="DE770" s="47"/>
      <c r="DF770" s="47"/>
      <c r="DG770" s="47"/>
      <c r="DH770" s="47"/>
      <c r="DI770" s="47"/>
      <c r="DJ770" s="47"/>
      <c r="DK770" s="47"/>
      <c r="DL770" s="47"/>
      <c r="DM770" s="47"/>
      <c r="DN770" s="47"/>
      <c r="DO770" s="47"/>
      <c r="DP770" s="47"/>
      <c r="DQ770" s="47"/>
      <c r="DR770" s="47"/>
      <c r="DS770" s="47"/>
      <c r="DT770" s="47"/>
      <c r="DU770" s="47"/>
      <c r="DV770" s="47"/>
      <c r="DW770" s="47"/>
      <c r="DX770" s="47"/>
      <c r="DY770" s="47"/>
      <c r="DZ770" s="47"/>
      <c r="EA770" s="47"/>
      <c r="EB770" s="47"/>
      <c r="EC770" s="47"/>
      <c r="ED770" s="47"/>
    </row>
    <row r="771" spans="1:134" s="2" customFormat="1" ht="15.75" customHeight="1">
      <c r="A771" s="9"/>
      <c r="C771" s="1"/>
      <c r="D771" s="1"/>
      <c r="E771" s="1"/>
      <c r="F771" s="44"/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  <c r="AH771" s="47"/>
      <c r="AI771" s="47"/>
      <c r="AJ771" s="47"/>
      <c r="AK771" s="47"/>
      <c r="AL771" s="47"/>
      <c r="AM771" s="47"/>
      <c r="AN771" s="47"/>
      <c r="AO771" s="47"/>
      <c r="AP771" s="47"/>
      <c r="AQ771" s="47"/>
      <c r="AR771" s="47"/>
      <c r="AS771" s="47"/>
      <c r="AT771" s="47"/>
      <c r="AU771" s="47"/>
      <c r="AV771" s="47"/>
      <c r="AW771" s="47"/>
      <c r="AX771" s="47"/>
      <c r="AY771" s="47"/>
      <c r="AZ771" s="47"/>
      <c r="BA771" s="47"/>
      <c r="BB771" s="47"/>
      <c r="BC771" s="47"/>
      <c r="BD771" s="47"/>
      <c r="BE771" s="47"/>
      <c r="BF771" s="47"/>
      <c r="BG771" s="47"/>
      <c r="BH771" s="47"/>
      <c r="BI771" s="47"/>
      <c r="BJ771" s="47"/>
      <c r="BK771" s="47"/>
      <c r="BL771" s="47"/>
      <c r="BM771" s="47"/>
      <c r="BN771" s="47"/>
      <c r="BO771" s="47"/>
      <c r="BP771" s="47"/>
      <c r="BQ771" s="47"/>
      <c r="BR771" s="47"/>
      <c r="BS771" s="47"/>
      <c r="BT771" s="47"/>
      <c r="BU771" s="47"/>
      <c r="BV771" s="47"/>
      <c r="BW771" s="47"/>
      <c r="BX771" s="47"/>
      <c r="BY771" s="47"/>
      <c r="BZ771" s="47"/>
      <c r="CA771" s="47"/>
      <c r="CB771" s="47"/>
      <c r="CC771" s="47"/>
      <c r="CD771" s="47"/>
      <c r="CE771" s="47"/>
      <c r="CF771" s="47"/>
      <c r="CG771" s="47"/>
      <c r="CH771" s="47"/>
      <c r="CI771" s="47"/>
      <c r="CJ771" s="47"/>
      <c r="CK771" s="47"/>
      <c r="CL771" s="47"/>
      <c r="CM771" s="47"/>
      <c r="CN771" s="47"/>
      <c r="CO771" s="47"/>
      <c r="CP771" s="47"/>
      <c r="CQ771" s="47"/>
      <c r="CR771" s="47"/>
      <c r="CS771" s="47"/>
      <c r="CT771" s="47"/>
      <c r="CU771" s="47"/>
      <c r="CV771" s="47"/>
      <c r="CW771" s="47"/>
      <c r="CX771" s="47"/>
      <c r="CY771" s="47"/>
      <c r="CZ771" s="47"/>
      <c r="DA771" s="47"/>
      <c r="DB771" s="47"/>
      <c r="DC771" s="47"/>
      <c r="DD771" s="47"/>
      <c r="DE771" s="47"/>
      <c r="DF771" s="47"/>
      <c r="DG771" s="47"/>
      <c r="DH771" s="47"/>
      <c r="DI771" s="47"/>
      <c r="DJ771" s="47"/>
      <c r="DK771" s="47"/>
      <c r="DL771" s="47"/>
      <c r="DM771" s="47"/>
      <c r="DN771" s="47"/>
      <c r="DO771" s="47"/>
      <c r="DP771" s="47"/>
      <c r="DQ771" s="47"/>
      <c r="DR771" s="47"/>
      <c r="DS771" s="47"/>
      <c r="DT771" s="47"/>
      <c r="DU771" s="47"/>
      <c r="DV771" s="47"/>
      <c r="DW771" s="47"/>
      <c r="DX771" s="47"/>
      <c r="DY771" s="47"/>
      <c r="DZ771" s="47"/>
      <c r="EA771" s="47"/>
      <c r="EB771" s="47"/>
      <c r="EC771" s="47"/>
      <c r="ED771" s="47"/>
    </row>
    <row r="772" spans="1:134" s="2" customFormat="1" ht="15.75" customHeight="1">
      <c r="A772" s="9"/>
      <c r="C772" s="25"/>
      <c r="D772" s="1"/>
      <c r="E772" s="1"/>
      <c r="F772" s="44"/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  <c r="AH772" s="47"/>
      <c r="AI772" s="47"/>
      <c r="AJ772" s="47"/>
      <c r="AK772" s="47"/>
      <c r="AL772" s="47"/>
      <c r="AM772" s="47"/>
      <c r="AN772" s="47"/>
      <c r="AO772" s="47"/>
      <c r="AP772" s="47"/>
      <c r="AQ772" s="47"/>
      <c r="AR772" s="47"/>
      <c r="AS772" s="47"/>
      <c r="AT772" s="47"/>
      <c r="AU772" s="47"/>
      <c r="AV772" s="47"/>
      <c r="AW772" s="47"/>
      <c r="AX772" s="47"/>
      <c r="AY772" s="47"/>
      <c r="AZ772" s="47"/>
      <c r="BA772" s="47"/>
      <c r="BB772" s="47"/>
      <c r="BC772" s="47"/>
      <c r="BD772" s="47"/>
      <c r="BE772" s="47"/>
      <c r="BF772" s="47"/>
      <c r="BG772" s="47"/>
      <c r="BH772" s="47"/>
      <c r="BI772" s="47"/>
      <c r="BJ772" s="47"/>
      <c r="BK772" s="47"/>
      <c r="BL772" s="47"/>
      <c r="BM772" s="47"/>
      <c r="BN772" s="47"/>
      <c r="BO772" s="47"/>
      <c r="BP772" s="47"/>
      <c r="BQ772" s="47"/>
      <c r="BR772" s="47"/>
      <c r="BS772" s="47"/>
      <c r="BT772" s="47"/>
      <c r="BU772" s="47"/>
      <c r="BV772" s="47"/>
      <c r="BW772" s="47"/>
      <c r="BX772" s="47"/>
      <c r="BY772" s="47"/>
      <c r="BZ772" s="47"/>
      <c r="CA772" s="47"/>
      <c r="CB772" s="47"/>
      <c r="CC772" s="47"/>
      <c r="CD772" s="47"/>
      <c r="CE772" s="47"/>
      <c r="CF772" s="47"/>
      <c r="CG772" s="47"/>
      <c r="CH772" s="47"/>
      <c r="CI772" s="47"/>
      <c r="CJ772" s="47"/>
      <c r="CK772" s="47"/>
      <c r="CL772" s="47"/>
      <c r="CM772" s="47"/>
      <c r="CN772" s="47"/>
      <c r="CO772" s="47"/>
      <c r="CP772" s="47"/>
      <c r="CQ772" s="47"/>
      <c r="CR772" s="47"/>
      <c r="CS772" s="47"/>
      <c r="CT772" s="47"/>
      <c r="CU772" s="47"/>
      <c r="CV772" s="47"/>
      <c r="CW772" s="47"/>
      <c r="CX772" s="47"/>
      <c r="CY772" s="47"/>
      <c r="CZ772" s="47"/>
      <c r="DA772" s="47"/>
      <c r="DB772" s="47"/>
      <c r="DC772" s="47"/>
      <c r="DD772" s="47"/>
      <c r="DE772" s="47"/>
      <c r="DF772" s="47"/>
      <c r="DG772" s="47"/>
      <c r="DH772" s="47"/>
      <c r="DI772" s="47"/>
      <c r="DJ772" s="47"/>
      <c r="DK772" s="47"/>
      <c r="DL772" s="47"/>
      <c r="DM772" s="47"/>
      <c r="DN772" s="47"/>
      <c r="DO772" s="47"/>
      <c r="DP772" s="47"/>
      <c r="DQ772" s="47"/>
      <c r="DR772" s="47"/>
      <c r="DS772" s="47"/>
      <c r="DT772" s="47"/>
      <c r="DU772" s="47"/>
      <c r="DV772" s="47"/>
      <c r="DW772" s="47"/>
      <c r="DX772" s="47"/>
      <c r="DY772" s="47"/>
      <c r="DZ772" s="47"/>
      <c r="EA772" s="47"/>
      <c r="EB772" s="47"/>
      <c r="EC772" s="47"/>
      <c r="ED772" s="47"/>
    </row>
    <row r="773" spans="1:134" s="2" customFormat="1" ht="15.75" customHeight="1">
      <c r="A773" s="9"/>
      <c r="C773" s="25"/>
      <c r="D773" s="1"/>
      <c r="E773" s="1"/>
      <c r="F773" s="44"/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  <c r="AH773" s="47"/>
      <c r="AI773" s="47"/>
      <c r="AJ773" s="47"/>
      <c r="AK773" s="47"/>
      <c r="AL773" s="47"/>
      <c r="AM773" s="47"/>
      <c r="AN773" s="47"/>
      <c r="AO773" s="47"/>
      <c r="AP773" s="47"/>
      <c r="AQ773" s="47"/>
      <c r="AR773" s="47"/>
      <c r="AS773" s="47"/>
      <c r="AT773" s="47"/>
      <c r="AU773" s="47"/>
      <c r="AV773" s="47"/>
      <c r="AW773" s="47"/>
      <c r="AX773" s="47"/>
      <c r="AY773" s="47"/>
      <c r="AZ773" s="47"/>
      <c r="BA773" s="47"/>
      <c r="BB773" s="47"/>
      <c r="BC773" s="47"/>
      <c r="BD773" s="47"/>
      <c r="BE773" s="47"/>
      <c r="BF773" s="47"/>
      <c r="BG773" s="47"/>
      <c r="BH773" s="47"/>
      <c r="BI773" s="47"/>
      <c r="BJ773" s="47"/>
      <c r="BK773" s="47"/>
      <c r="BL773" s="47"/>
      <c r="BM773" s="47"/>
      <c r="BN773" s="47"/>
      <c r="BO773" s="47"/>
      <c r="BP773" s="47"/>
      <c r="BQ773" s="47"/>
      <c r="BR773" s="47"/>
      <c r="BS773" s="47"/>
      <c r="BT773" s="47"/>
      <c r="BU773" s="47"/>
      <c r="BV773" s="47"/>
      <c r="BW773" s="47"/>
      <c r="BX773" s="47"/>
      <c r="BY773" s="47"/>
      <c r="BZ773" s="47"/>
      <c r="CA773" s="47"/>
      <c r="CB773" s="47"/>
      <c r="CC773" s="47"/>
      <c r="CD773" s="47"/>
      <c r="CE773" s="47"/>
      <c r="CF773" s="47"/>
      <c r="CG773" s="47"/>
      <c r="CH773" s="47"/>
      <c r="CI773" s="47"/>
      <c r="CJ773" s="47"/>
      <c r="CK773" s="47"/>
      <c r="CL773" s="47"/>
      <c r="CM773" s="47"/>
      <c r="CN773" s="47"/>
      <c r="CO773" s="47"/>
      <c r="CP773" s="47"/>
      <c r="CQ773" s="47"/>
      <c r="CR773" s="47"/>
      <c r="CS773" s="47"/>
      <c r="CT773" s="47"/>
      <c r="CU773" s="47"/>
      <c r="CV773" s="47"/>
      <c r="CW773" s="47"/>
      <c r="CX773" s="47"/>
      <c r="CY773" s="47"/>
      <c r="CZ773" s="47"/>
      <c r="DA773" s="47"/>
      <c r="DB773" s="47"/>
      <c r="DC773" s="47"/>
      <c r="DD773" s="47"/>
      <c r="DE773" s="47"/>
      <c r="DF773" s="47"/>
      <c r="DG773" s="47"/>
      <c r="DH773" s="47"/>
      <c r="DI773" s="47"/>
      <c r="DJ773" s="47"/>
      <c r="DK773" s="47"/>
      <c r="DL773" s="47"/>
      <c r="DM773" s="47"/>
      <c r="DN773" s="47"/>
      <c r="DO773" s="47"/>
      <c r="DP773" s="47"/>
      <c r="DQ773" s="47"/>
      <c r="DR773" s="47"/>
      <c r="DS773" s="47"/>
      <c r="DT773" s="47"/>
      <c r="DU773" s="47"/>
      <c r="DV773" s="47"/>
      <c r="DW773" s="47"/>
      <c r="DX773" s="47"/>
      <c r="DY773" s="47"/>
      <c r="DZ773" s="47"/>
      <c r="EA773" s="47"/>
      <c r="EB773" s="47"/>
      <c r="EC773" s="47"/>
      <c r="ED773" s="47"/>
    </row>
    <row r="774" spans="1:134" s="2" customFormat="1" ht="15.75" customHeight="1">
      <c r="A774" s="9"/>
      <c r="C774" s="25"/>
      <c r="D774" s="1"/>
      <c r="E774" s="1"/>
      <c r="F774" s="44"/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  <c r="AH774" s="47"/>
      <c r="AI774" s="47"/>
      <c r="AJ774" s="47"/>
      <c r="AK774" s="47"/>
      <c r="AL774" s="47"/>
      <c r="AM774" s="47"/>
      <c r="AN774" s="47"/>
      <c r="AO774" s="47"/>
      <c r="AP774" s="47"/>
      <c r="AQ774" s="47"/>
      <c r="AR774" s="47"/>
      <c r="AS774" s="47"/>
      <c r="AT774" s="47"/>
      <c r="AU774" s="47"/>
      <c r="AV774" s="47"/>
      <c r="AW774" s="47"/>
      <c r="AX774" s="47"/>
      <c r="AY774" s="47"/>
      <c r="AZ774" s="47"/>
      <c r="BA774" s="47"/>
      <c r="BB774" s="47"/>
      <c r="BC774" s="47"/>
      <c r="BD774" s="47"/>
      <c r="BE774" s="47"/>
      <c r="BF774" s="47"/>
      <c r="BG774" s="47"/>
      <c r="BH774" s="47"/>
      <c r="BI774" s="47"/>
      <c r="BJ774" s="47"/>
      <c r="BK774" s="47"/>
      <c r="BL774" s="47"/>
      <c r="BM774" s="47"/>
      <c r="BN774" s="47"/>
      <c r="BO774" s="47"/>
      <c r="BP774" s="47"/>
      <c r="BQ774" s="47"/>
      <c r="BR774" s="47"/>
      <c r="BS774" s="47"/>
      <c r="BT774" s="47"/>
      <c r="BU774" s="47"/>
      <c r="BV774" s="47"/>
      <c r="BW774" s="47"/>
      <c r="BX774" s="47"/>
      <c r="BY774" s="47"/>
      <c r="BZ774" s="47"/>
      <c r="CA774" s="47"/>
      <c r="CB774" s="47"/>
      <c r="CC774" s="47"/>
      <c r="CD774" s="47"/>
      <c r="CE774" s="47"/>
      <c r="CF774" s="47"/>
      <c r="CG774" s="47"/>
      <c r="CH774" s="47"/>
      <c r="CI774" s="47"/>
      <c r="CJ774" s="47"/>
      <c r="CK774" s="47"/>
      <c r="CL774" s="47"/>
      <c r="CM774" s="47"/>
      <c r="CN774" s="47"/>
      <c r="CO774" s="47"/>
      <c r="CP774" s="47"/>
      <c r="CQ774" s="47"/>
      <c r="CR774" s="47"/>
      <c r="CS774" s="47"/>
      <c r="CT774" s="47"/>
      <c r="CU774" s="47"/>
      <c r="CV774" s="47"/>
      <c r="CW774" s="47"/>
      <c r="CX774" s="47"/>
      <c r="CY774" s="47"/>
      <c r="CZ774" s="47"/>
      <c r="DA774" s="47"/>
      <c r="DB774" s="47"/>
      <c r="DC774" s="47"/>
      <c r="DD774" s="47"/>
      <c r="DE774" s="47"/>
      <c r="DF774" s="47"/>
      <c r="DG774" s="47"/>
      <c r="DH774" s="47"/>
      <c r="DI774" s="47"/>
      <c r="DJ774" s="47"/>
      <c r="DK774" s="47"/>
      <c r="DL774" s="47"/>
      <c r="DM774" s="47"/>
      <c r="DN774" s="47"/>
      <c r="DO774" s="47"/>
      <c r="DP774" s="47"/>
      <c r="DQ774" s="47"/>
      <c r="DR774" s="47"/>
      <c r="DS774" s="47"/>
      <c r="DT774" s="47"/>
      <c r="DU774" s="47"/>
      <c r="DV774" s="47"/>
      <c r="DW774" s="47"/>
      <c r="DX774" s="47"/>
      <c r="DY774" s="47"/>
      <c r="DZ774" s="47"/>
      <c r="EA774" s="47"/>
      <c r="EB774" s="47"/>
      <c r="EC774" s="47"/>
      <c r="ED774" s="47"/>
    </row>
    <row r="775" spans="1:134" s="2" customFormat="1" ht="15.75" customHeight="1">
      <c r="A775" s="9"/>
      <c r="C775" s="25"/>
      <c r="D775" s="1"/>
      <c r="E775" s="1"/>
      <c r="F775" s="44"/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  <c r="AH775" s="47"/>
      <c r="AI775" s="47"/>
      <c r="AJ775" s="47"/>
      <c r="AK775" s="47"/>
      <c r="AL775" s="47"/>
      <c r="AM775" s="47"/>
      <c r="AN775" s="47"/>
      <c r="AO775" s="47"/>
      <c r="AP775" s="47"/>
      <c r="AQ775" s="47"/>
      <c r="AR775" s="47"/>
      <c r="AS775" s="47"/>
      <c r="AT775" s="47"/>
      <c r="AU775" s="47"/>
      <c r="AV775" s="47"/>
      <c r="AW775" s="47"/>
      <c r="AX775" s="47"/>
      <c r="AY775" s="47"/>
      <c r="AZ775" s="47"/>
      <c r="BA775" s="47"/>
      <c r="BB775" s="47"/>
      <c r="BC775" s="47"/>
      <c r="BD775" s="47"/>
      <c r="BE775" s="47"/>
      <c r="BF775" s="47"/>
      <c r="BG775" s="47"/>
      <c r="BH775" s="47"/>
      <c r="BI775" s="47"/>
      <c r="BJ775" s="47"/>
      <c r="BK775" s="47"/>
      <c r="BL775" s="47"/>
      <c r="BM775" s="47"/>
      <c r="BN775" s="47"/>
      <c r="BO775" s="47"/>
      <c r="BP775" s="47"/>
      <c r="BQ775" s="47"/>
      <c r="BR775" s="47"/>
      <c r="BS775" s="47"/>
      <c r="BT775" s="47"/>
      <c r="BU775" s="47"/>
      <c r="BV775" s="47"/>
      <c r="BW775" s="47"/>
      <c r="BX775" s="47"/>
      <c r="BY775" s="47"/>
      <c r="BZ775" s="47"/>
      <c r="CA775" s="47"/>
      <c r="CB775" s="47"/>
      <c r="CC775" s="47"/>
      <c r="CD775" s="47"/>
      <c r="CE775" s="47"/>
      <c r="CF775" s="47"/>
      <c r="CG775" s="47"/>
      <c r="CH775" s="47"/>
      <c r="CI775" s="47"/>
      <c r="CJ775" s="47"/>
      <c r="CK775" s="47"/>
      <c r="CL775" s="47"/>
      <c r="CM775" s="47"/>
      <c r="CN775" s="47"/>
      <c r="CO775" s="47"/>
      <c r="CP775" s="47"/>
      <c r="CQ775" s="47"/>
      <c r="CR775" s="47"/>
      <c r="CS775" s="47"/>
      <c r="CT775" s="47"/>
      <c r="CU775" s="47"/>
      <c r="CV775" s="47"/>
      <c r="CW775" s="47"/>
      <c r="CX775" s="47"/>
      <c r="CY775" s="47"/>
      <c r="CZ775" s="47"/>
      <c r="DA775" s="47"/>
      <c r="DB775" s="47"/>
      <c r="DC775" s="47"/>
      <c r="DD775" s="47"/>
      <c r="DE775" s="47"/>
      <c r="DF775" s="47"/>
      <c r="DG775" s="47"/>
      <c r="DH775" s="47"/>
      <c r="DI775" s="47"/>
      <c r="DJ775" s="47"/>
      <c r="DK775" s="47"/>
      <c r="DL775" s="47"/>
      <c r="DM775" s="47"/>
      <c r="DN775" s="47"/>
      <c r="DO775" s="47"/>
      <c r="DP775" s="47"/>
      <c r="DQ775" s="47"/>
      <c r="DR775" s="47"/>
      <c r="DS775" s="47"/>
      <c r="DT775" s="47"/>
      <c r="DU775" s="47"/>
      <c r="DV775" s="47"/>
      <c r="DW775" s="47"/>
      <c r="DX775" s="47"/>
      <c r="DY775" s="47"/>
      <c r="DZ775" s="47"/>
      <c r="EA775" s="47"/>
      <c r="EB775" s="47"/>
      <c r="EC775" s="47"/>
      <c r="ED775" s="47"/>
    </row>
    <row r="776" spans="1:134" s="2" customFormat="1" ht="15.75" customHeight="1">
      <c r="A776" s="9"/>
      <c r="C776" s="25"/>
      <c r="D776" s="1"/>
      <c r="E776" s="1"/>
      <c r="F776" s="44"/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  <c r="AH776" s="47"/>
      <c r="AI776" s="47"/>
      <c r="AJ776" s="47"/>
      <c r="AK776" s="47"/>
      <c r="AL776" s="47"/>
      <c r="AM776" s="47"/>
      <c r="AN776" s="47"/>
      <c r="AO776" s="47"/>
      <c r="AP776" s="47"/>
      <c r="AQ776" s="47"/>
      <c r="AR776" s="47"/>
      <c r="AS776" s="47"/>
      <c r="AT776" s="47"/>
      <c r="AU776" s="47"/>
      <c r="AV776" s="47"/>
      <c r="AW776" s="47"/>
      <c r="AX776" s="47"/>
      <c r="AY776" s="47"/>
      <c r="AZ776" s="47"/>
      <c r="BA776" s="47"/>
      <c r="BB776" s="47"/>
      <c r="BC776" s="47"/>
      <c r="BD776" s="47"/>
      <c r="BE776" s="47"/>
      <c r="BF776" s="47"/>
      <c r="BG776" s="47"/>
      <c r="BH776" s="47"/>
      <c r="BI776" s="47"/>
      <c r="BJ776" s="47"/>
      <c r="BK776" s="47"/>
      <c r="BL776" s="47"/>
      <c r="BM776" s="47"/>
      <c r="BN776" s="47"/>
      <c r="BO776" s="47"/>
      <c r="BP776" s="47"/>
      <c r="BQ776" s="47"/>
      <c r="BR776" s="47"/>
      <c r="BS776" s="47"/>
      <c r="BT776" s="47"/>
      <c r="BU776" s="47"/>
      <c r="BV776" s="47"/>
      <c r="BW776" s="47"/>
      <c r="BX776" s="47"/>
      <c r="BY776" s="47"/>
      <c r="BZ776" s="47"/>
      <c r="CA776" s="47"/>
      <c r="CB776" s="47"/>
      <c r="CC776" s="47"/>
      <c r="CD776" s="47"/>
      <c r="CE776" s="47"/>
      <c r="CF776" s="47"/>
      <c r="CG776" s="47"/>
      <c r="CH776" s="47"/>
      <c r="CI776" s="47"/>
      <c r="CJ776" s="47"/>
      <c r="CK776" s="47"/>
      <c r="CL776" s="47"/>
      <c r="CM776" s="47"/>
      <c r="CN776" s="47"/>
      <c r="CO776" s="47"/>
      <c r="CP776" s="47"/>
      <c r="CQ776" s="47"/>
      <c r="CR776" s="47"/>
      <c r="CS776" s="47"/>
      <c r="CT776" s="47"/>
      <c r="CU776" s="47"/>
      <c r="CV776" s="47"/>
      <c r="CW776" s="47"/>
      <c r="CX776" s="47"/>
      <c r="CY776" s="47"/>
      <c r="CZ776" s="47"/>
      <c r="DA776" s="47"/>
      <c r="DB776" s="47"/>
      <c r="DC776" s="47"/>
      <c r="DD776" s="47"/>
      <c r="DE776" s="47"/>
      <c r="DF776" s="47"/>
      <c r="DG776" s="47"/>
      <c r="DH776" s="47"/>
      <c r="DI776" s="47"/>
      <c r="DJ776" s="47"/>
      <c r="DK776" s="47"/>
      <c r="DL776" s="47"/>
      <c r="DM776" s="47"/>
      <c r="DN776" s="47"/>
      <c r="DO776" s="47"/>
      <c r="DP776" s="47"/>
      <c r="DQ776" s="47"/>
      <c r="DR776" s="47"/>
      <c r="DS776" s="47"/>
      <c r="DT776" s="47"/>
      <c r="DU776" s="47"/>
      <c r="DV776" s="47"/>
      <c r="DW776" s="47"/>
      <c r="DX776" s="47"/>
      <c r="DY776" s="47"/>
      <c r="DZ776" s="47"/>
      <c r="EA776" s="47"/>
      <c r="EB776" s="47"/>
      <c r="EC776" s="47"/>
      <c r="ED776" s="47"/>
    </row>
    <row r="777" spans="1:134" s="2" customFormat="1" ht="15.75" customHeight="1">
      <c r="A777" s="9"/>
      <c r="C777" s="25"/>
      <c r="D777" s="1"/>
      <c r="E777" s="1"/>
      <c r="F777" s="44"/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  <c r="AH777" s="47"/>
      <c r="AI777" s="47"/>
      <c r="AJ777" s="47"/>
      <c r="AK777" s="47"/>
      <c r="AL777" s="47"/>
      <c r="AM777" s="47"/>
      <c r="AN777" s="47"/>
      <c r="AO777" s="47"/>
      <c r="AP777" s="47"/>
      <c r="AQ777" s="47"/>
      <c r="AR777" s="47"/>
      <c r="AS777" s="47"/>
      <c r="AT777" s="47"/>
      <c r="AU777" s="47"/>
      <c r="AV777" s="47"/>
      <c r="AW777" s="47"/>
      <c r="AX777" s="47"/>
      <c r="AY777" s="47"/>
      <c r="AZ777" s="47"/>
      <c r="BA777" s="47"/>
      <c r="BB777" s="47"/>
      <c r="BC777" s="47"/>
      <c r="BD777" s="47"/>
      <c r="BE777" s="47"/>
      <c r="BF777" s="47"/>
      <c r="BG777" s="47"/>
      <c r="BH777" s="47"/>
      <c r="BI777" s="47"/>
      <c r="BJ777" s="47"/>
      <c r="BK777" s="47"/>
      <c r="BL777" s="47"/>
      <c r="BM777" s="47"/>
      <c r="BN777" s="47"/>
      <c r="BO777" s="47"/>
      <c r="BP777" s="47"/>
      <c r="BQ777" s="47"/>
      <c r="BR777" s="47"/>
      <c r="BS777" s="47"/>
      <c r="BT777" s="47"/>
      <c r="BU777" s="47"/>
      <c r="BV777" s="47"/>
      <c r="BW777" s="47"/>
      <c r="BX777" s="47"/>
      <c r="BY777" s="47"/>
      <c r="BZ777" s="47"/>
      <c r="CA777" s="47"/>
      <c r="CB777" s="47"/>
      <c r="CC777" s="47"/>
      <c r="CD777" s="47"/>
      <c r="CE777" s="47"/>
      <c r="CF777" s="47"/>
      <c r="CG777" s="47"/>
      <c r="CH777" s="47"/>
      <c r="CI777" s="47"/>
      <c r="CJ777" s="47"/>
      <c r="CK777" s="47"/>
      <c r="CL777" s="47"/>
      <c r="CM777" s="47"/>
      <c r="CN777" s="47"/>
      <c r="CO777" s="47"/>
      <c r="CP777" s="47"/>
      <c r="CQ777" s="47"/>
      <c r="CR777" s="47"/>
      <c r="CS777" s="47"/>
      <c r="CT777" s="47"/>
      <c r="CU777" s="47"/>
      <c r="CV777" s="47"/>
      <c r="CW777" s="47"/>
      <c r="CX777" s="47"/>
      <c r="CY777" s="47"/>
      <c r="CZ777" s="47"/>
      <c r="DA777" s="47"/>
      <c r="DB777" s="47"/>
      <c r="DC777" s="47"/>
      <c r="DD777" s="47"/>
      <c r="DE777" s="47"/>
      <c r="DF777" s="47"/>
      <c r="DG777" s="47"/>
      <c r="DH777" s="47"/>
      <c r="DI777" s="47"/>
      <c r="DJ777" s="47"/>
      <c r="DK777" s="47"/>
      <c r="DL777" s="47"/>
      <c r="DM777" s="47"/>
      <c r="DN777" s="47"/>
      <c r="DO777" s="47"/>
      <c r="DP777" s="47"/>
      <c r="DQ777" s="47"/>
      <c r="DR777" s="47"/>
      <c r="DS777" s="47"/>
      <c r="DT777" s="47"/>
      <c r="DU777" s="47"/>
      <c r="DV777" s="47"/>
      <c r="DW777" s="47"/>
      <c r="DX777" s="47"/>
      <c r="DY777" s="47"/>
      <c r="DZ777" s="47"/>
      <c r="EA777" s="47"/>
      <c r="EB777" s="47"/>
      <c r="EC777" s="47"/>
      <c r="ED777" s="47"/>
    </row>
    <row r="778" spans="1:134" s="2" customFormat="1" ht="15.75" customHeight="1">
      <c r="A778" s="9"/>
      <c r="C778" s="25"/>
      <c r="D778" s="1"/>
      <c r="E778" s="1"/>
      <c r="F778" s="44"/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  <c r="AH778" s="47"/>
      <c r="AI778" s="47"/>
      <c r="AJ778" s="47"/>
      <c r="AK778" s="47"/>
      <c r="AL778" s="47"/>
      <c r="AM778" s="47"/>
      <c r="AN778" s="47"/>
      <c r="AO778" s="47"/>
      <c r="AP778" s="47"/>
      <c r="AQ778" s="47"/>
      <c r="AR778" s="47"/>
      <c r="AS778" s="47"/>
      <c r="AT778" s="47"/>
      <c r="AU778" s="47"/>
      <c r="AV778" s="47"/>
      <c r="AW778" s="47"/>
      <c r="AX778" s="47"/>
      <c r="AY778" s="47"/>
      <c r="AZ778" s="47"/>
      <c r="BA778" s="47"/>
      <c r="BB778" s="47"/>
      <c r="BC778" s="47"/>
      <c r="BD778" s="47"/>
      <c r="BE778" s="47"/>
      <c r="BF778" s="47"/>
      <c r="BG778" s="47"/>
      <c r="BH778" s="47"/>
      <c r="BI778" s="47"/>
      <c r="BJ778" s="47"/>
      <c r="BK778" s="47"/>
      <c r="BL778" s="47"/>
      <c r="BM778" s="47"/>
      <c r="BN778" s="47"/>
      <c r="BO778" s="47"/>
      <c r="BP778" s="47"/>
      <c r="BQ778" s="47"/>
      <c r="BR778" s="47"/>
      <c r="BS778" s="47"/>
      <c r="BT778" s="47"/>
      <c r="BU778" s="47"/>
      <c r="BV778" s="47"/>
      <c r="BW778" s="47"/>
      <c r="BX778" s="47"/>
      <c r="BY778" s="47"/>
      <c r="BZ778" s="47"/>
      <c r="CA778" s="47"/>
      <c r="CB778" s="47"/>
      <c r="CC778" s="47"/>
      <c r="CD778" s="47"/>
      <c r="CE778" s="47"/>
      <c r="CF778" s="47"/>
      <c r="CG778" s="47"/>
      <c r="CH778" s="47"/>
      <c r="CI778" s="47"/>
      <c r="CJ778" s="47"/>
      <c r="CK778" s="47"/>
      <c r="CL778" s="47"/>
      <c r="CM778" s="47"/>
      <c r="CN778" s="47"/>
      <c r="CO778" s="47"/>
      <c r="CP778" s="47"/>
      <c r="CQ778" s="47"/>
      <c r="CR778" s="47"/>
      <c r="CS778" s="47"/>
      <c r="CT778" s="47"/>
      <c r="CU778" s="47"/>
      <c r="CV778" s="47"/>
      <c r="CW778" s="47"/>
      <c r="CX778" s="47"/>
      <c r="CY778" s="47"/>
      <c r="CZ778" s="47"/>
      <c r="DA778" s="47"/>
      <c r="DB778" s="47"/>
      <c r="DC778" s="47"/>
      <c r="DD778" s="47"/>
      <c r="DE778" s="47"/>
      <c r="DF778" s="47"/>
      <c r="DG778" s="47"/>
      <c r="DH778" s="47"/>
      <c r="DI778" s="47"/>
      <c r="DJ778" s="47"/>
      <c r="DK778" s="47"/>
      <c r="DL778" s="47"/>
      <c r="DM778" s="47"/>
      <c r="DN778" s="47"/>
      <c r="DO778" s="47"/>
      <c r="DP778" s="47"/>
      <c r="DQ778" s="47"/>
      <c r="DR778" s="47"/>
      <c r="DS778" s="47"/>
      <c r="DT778" s="47"/>
      <c r="DU778" s="47"/>
      <c r="DV778" s="47"/>
      <c r="DW778" s="47"/>
      <c r="DX778" s="47"/>
      <c r="DY778" s="47"/>
      <c r="DZ778" s="47"/>
      <c r="EA778" s="47"/>
      <c r="EB778" s="47"/>
      <c r="EC778" s="47"/>
      <c r="ED778" s="47"/>
    </row>
    <row r="779" spans="1:134" s="2" customFormat="1" ht="15.75" customHeight="1">
      <c r="A779" s="9"/>
      <c r="C779" s="25"/>
      <c r="D779" s="1"/>
      <c r="E779" s="1"/>
      <c r="F779" s="44"/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  <c r="AH779" s="47"/>
      <c r="AI779" s="47"/>
      <c r="AJ779" s="47"/>
      <c r="AK779" s="47"/>
      <c r="AL779" s="47"/>
      <c r="AM779" s="47"/>
      <c r="AN779" s="47"/>
      <c r="AO779" s="47"/>
      <c r="AP779" s="47"/>
      <c r="AQ779" s="47"/>
      <c r="AR779" s="47"/>
      <c r="AS779" s="47"/>
      <c r="AT779" s="47"/>
      <c r="AU779" s="47"/>
      <c r="AV779" s="47"/>
      <c r="AW779" s="47"/>
      <c r="AX779" s="47"/>
      <c r="AY779" s="47"/>
      <c r="AZ779" s="47"/>
      <c r="BA779" s="47"/>
      <c r="BB779" s="47"/>
      <c r="BC779" s="47"/>
      <c r="BD779" s="47"/>
      <c r="BE779" s="47"/>
      <c r="BF779" s="47"/>
      <c r="BG779" s="47"/>
      <c r="BH779" s="47"/>
      <c r="BI779" s="47"/>
      <c r="BJ779" s="47"/>
      <c r="BK779" s="47"/>
      <c r="BL779" s="47"/>
      <c r="BM779" s="47"/>
      <c r="BN779" s="47"/>
      <c r="BO779" s="47"/>
      <c r="BP779" s="47"/>
      <c r="BQ779" s="47"/>
      <c r="BR779" s="47"/>
      <c r="BS779" s="47"/>
      <c r="BT779" s="47"/>
      <c r="BU779" s="47"/>
      <c r="BV779" s="47"/>
      <c r="BW779" s="47"/>
      <c r="BX779" s="47"/>
      <c r="BY779" s="47"/>
      <c r="BZ779" s="47"/>
      <c r="CA779" s="47"/>
      <c r="CB779" s="47"/>
      <c r="CC779" s="47"/>
      <c r="CD779" s="47"/>
      <c r="CE779" s="47"/>
      <c r="CF779" s="47"/>
      <c r="CG779" s="47"/>
      <c r="CH779" s="47"/>
      <c r="CI779" s="47"/>
      <c r="CJ779" s="47"/>
      <c r="CK779" s="47"/>
      <c r="CL779" s="47"/>
      <c r="CM779" s="47"/>
      <c r="CN779" s="47"/>
      <c r="CO779" s="47"/>
      <c r="CP779" s="47"/>
      <c r="CQ779" s="47"/>
      <c r="CR779" s="47"/>
      <c r="CS779" s="47"/>
      <c r="CT779" s="47"/>
      <c r="CU779" s="47"/>
      <c r="CV779" s="47"/>
      <c r="CW779" s="47"/>
      <c r="CX779" s="47"/>
      <c r="CY779" s="47"/>
      <c r="CZ779" s="47"/>
      <c r="DA779" s="47"/>
      <c r="DB779" s="47"/>
      <c r="DC779" s="47"/>
      <c r="DD779" s="47"/>
      <c r="DE779" s="47"/>
      <c r="DF779" s="47"/>
      <c r="DG779" s="47"/>
      <c r="DH779" s="47"/>
      <c r="DI779" s="47"/>
      <c r="DJ779" s="47"/>
      <c r="DK779" s="47"/>
      <c r="DL779" s="47"/>
      <c r="DM779" s="47"/>
      <c r="DN779" s="47"/>
      <c r="DO779" s="47"/>
      <c r="DP779" s="47"/>
      <c r="DQ779" s="47"/>
      <c r="DR779" s="47"/>
      <c r="DS779" s="47"/>
      <c r="DT779" s="47"/>
      <c r="DU779" s="47"/>
      <c r="DV779" s="47"/>
      <c r="DW779" s="47"/>
      <c r="DX779" s="47"/>
      <c r="DY779" s="47"/>
      <c r="DZ779" s="47"/>
      <c r="EA779" s="47"/>
      <c r="EB779" s="47"/>
      <c r="EC779" s="47"/>
      <c r="ED779" s="47"/>
    </row>
    <row r="780" spans="1:134" s="2" customFormat="1" ht="15.75" customHeight="1">
      <c r="A780" s="9"/>
      <c r="C780" s="1"/>
      <c r="D780" s="1"/>
      <c r="E780" s="1"/>
      <c r="F780" s="44"/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  <c r="AH780" s="47"/>
      <c r="AI780" s="47"/>
      <c r="AJ780" s="47"/>
      <c r="AK780" s="47"/>
      <c r="AL780" s="47"/>
      <c r="AM780" s="47"/>
      <c r="AN780" s="47"/>
      <c r="AO780" s="47"/>
      <c r="AP780" s="47"/>
      <c r="AQ780" s="47"/>
      <c r="AR780" s="47"/>
      <c r="AS780" s="47"/>
      <c r="AT780" s="47"/>
      <c r="AU780" s="47"/>
      <c r="AV780" s="47"/>
      <c r="AW780" s="47"/>
      <c r="AX780" s="47"/>
      <c r="AY780" s="47"/>
      <c r="AZ780" s="47"/>
      <c r="BA780" s="47"/>
      <c r="BB780" s="47"/>
      <c r="BC780" s="47"/>
      <c r="BD780" s="47"/>
      <c r="BE780" s="47"/>
      <c r="BF780" s="47"/>
      <c r="BG780" s="47"/>
      <c r="BH780" s="47"/>
      <c r="BI780" s="47"/>
      <c r="BJ780" s="47"/>
      <c r="BK780" s="47"/>
      <c r="BL780" s="47"/>
      <c r="BM780" s="47"/>
      <c r="BN780" s="47"/>
      <c r="BO780" s="47"/>
      <c r="BP780" s="47"/>
      <c r="BQ780" s="47"/>
      <c r="BR780" s="47"/>
      <c r="BS780" s="47"/>
      <c r="BT780" s="47"/>
      <c r="BU780" s="47"/>
      <c r="BV780" s="47"/>
      <c r="BW780" s="47"/>
      <c r="BX780" s="47"/>
      <c r="BY780" s="47"/>
      <c r="BZ780" s="47"/>
      <c r="CA780" s="47"/>
      <c r="CB780" s="47"/>
      <c r="CC780" s="47"/>
      <c r="CD780" s="47"/>
      <c r="CE780" s="47"/>
      <c r="CF780" s="47"/>
      <c r="CG780" s="47"/>
      <c r="CH780" s="47"/>
      <c r="CI780" s="47"/>
      <c r="CJ780" s="47"/>
      <c r="CK780" s="47"/>
      <c r="CL780" s="47"/>
      <c r="CM780" s="47"/>
      <c r="CN780" s="47"/>
      <c r="CO780" s="47"/>
      <c r="CP780" s="47"/>
      <c r="CQ780" s="47"/>
      <c r="CR780" s="47"/>
      <c r="CS780" s="47"/>
      <c r="CT780" s="47"/>
      <c r="CU780" s="47"/>
      <c r="CV780" s="47"/>
      <c r="CW780" s="47"/>
      <c r="CX780" s="47"/>
      <c r="CY780" s="47"/>
      <c r="CZ780" s="47"/>
      <c r="DA780" s="47"/>
      <c r="DB780" s="47"/>
      <c r="DC780" s="47"/>
      <c r="DD780" s="47"/>
      <c r="DE780" s="47"/>
      <c r="DF780" s="47"/>
      <c r="DG780" s="47"/>
      <c r="DH780" s="47"/>
      <c r="DI780" s="47"/>
      <c r="DJ780" s="47"/>
      <c r="DK780" s="47"/>
      <c r="DL780" s="47"/>
      <c r="DM780" s="47"/>
      <c r="DN780" s="47"/>
      <c r="DO780" s="47"/>
      <c r="DP780" s="47"/>
      <c r="DQ780" s="47"/>
      <c r="DR780" s="47"/>
      <c r="DS780" s="47"/>
      <c r="DT780" s="47"/>
      <c r="DU780" s="47"/>
      <c r="DV780" s="47"/>
      <c r="DW780" s="47"/>
      <c r="DX780" s="47"/>
      <c r="DY780" s="47"/>
      <c r="DZ780" s="47"/>
      <c r="EA780" s="47"/>
      <c r="EB780" s="47"/>
      <c r="EC780" s="47"/>
      <c r="ED780" s="47"/>
    </row>
    <row r="781" spans="1:134" s="2" customFormat="1" ht="15.75" customHeight="1">
      <c r="A781" s="9"/>
      <c r="C781" s="1"/>
      <c r="D781" s="1"/>
      <c r="E781" s="1"/>
      <c r="F781" s="44"/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  <c r="AH781" s="47"/>
      <c r="AI781" s="47"/>
      <c r="AJ781" s="47"/>
      <c r="AK781" s="47"/>
      <c r="AL781" s="47"/>
      <c r="AM781" s="47"/>
      <c r="AN781" s="47"/>
      <c r="AO781" s="47"/>
      <c r="AP781" s="47"/>
      <c r="AQ781" s="47"/>
      <c r="AR781" s="47"/>
      <c r="AS781" s="47"/>
      <c r="AT781" s="47"/>
      <c r="AU781" s="47"/>
      <c r="AV781" s="47"/>
      <c r="AW781" s="47"/>
      <c r="AX781" s="47"/>
      <c r="AY781" s="47"/>
      <c r="AZ781" s="47"/>
      <c r="BA781" s="47"/>
      <c r="BB781" s="47"/>
      <c r="BC781" s="47"/>
      <c r="BD781" s="47"/>
      <c r="BE781" s="47"/>
      <c r="BF781" s="47"/>
      <c r="BG781" s="47"/>
      <c r="BH781" s="47"/>
      <c r="BI781" s="47"/>
      <c r="BJ781" s="47"/>
      <c r="BK781" s="47"/>
      <c r="BL781" s="47"/>
      <c r="BM781" s="47"/>
      <c r="BN781" s="47"/>
      <c r="BO781" s="47"/>
      <c r="BP781" s="47"/>
      <c r="BQ781" s="47"/>
      <c r="BR781" s="47"/>
      <c r="BS781" s="47"/>
      <c r="BT781" s="47"/>
      <c r="BU781" s="47"/>
      <c r="BV781" s="47"/>
      <c r="BW781" s="47"/>
      <c r="BX781" s="47"/>
      <c r="BY781" s="47"/>
      <c r="BZ781" s="47"/>
      <c r="CA781" s="47"/>
      <c r="CB781" s="47"/>
      <c r="CC781" s="47"/>
      <c r="CD781" s="47"/>
      <c r="CE781" s="47"/>
      <c r="CF781" s="47"/>
      <c r="CG781" s="47"/>
      <c r="CH781" s="47"/>
      <c r="CI781" s="47"/>
      <c r="CJ781" s="47"/>
      <c r="CK781" s="47"/>
      <c r="CL781" s="47"/>
      <c r="CM781" s="47"/>
      <c r="CN781" s="47"/>
      <c r="CO781" s="47"/>
      <c r="CP781" s="47"/>
      <c r="CQ781" s="47"/>
      <c r="CR781" s="47"/>
      <c r="CS781" s="47"/>
      <c r="CT781" s="47"/>
      <c r="CU781" s="47"/>
      <c r="CV781" s="47"/>
      <c r="CW781" s="47"/>
      <c r="CX781" s="47"/>
      <c r="CY781" s="47"/>
      <c r="CZ781" s="47"/>
      <c r="DA781" s="47"/>
      <c r="DB781" s="47"/>
      <c r="DC781" s="47"/>
      <c r="DD781" s="47"/>
      <c r="DE781" s="47"/>
      <c r="DF781" s="47"/>
      <c r="DG781" s="47"/>
      <c r="DH781" s="47"/>
      <c r="DI781" s="47"/>
      <c r="DJ781" s="47"/>
      <c r="DK781" s="47"/>
      <c r="DL781" s="47"/>
      <c r="DM781" s="47"/>
      <c r="DN781" s="47"/>
      <c r="DO781" s="47"/>
      <c r="DP781" s="47"/>
      <c r="DQ781" s="47"/>
      <c r="DR781" s="47"/>
      <c r="DS781" s="47"/>
      <c r="DT781" s="47"/>
      <c r="DU781" s="47"/>
      <c r="DV781" s="47"/>
      <c r="DW781" s="47"/>
      <c r="DX781" s="47"/>
      <c r="DY781" s="47"/>
      <c r="DZ781" s="47"/>
      <c r="EA781" s="47"/>
      <c r="EB781" s="47"/>
      <c r="EC781" s="47"/>
      <c r="ED781" s="47"/>
    </row>
    <row r="782" spans="1:134" s="2" customFormat="1" ht="15.75" customHeight="1">
      <c r="A782" s="9"/>
      <c r="C782" s="1"/>
      <c r="D782" s="1"/>
      <c r="E782" s="1"/>
      <c r="F782" s="44"/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  <c r="AH782" s="47"/>
      <c r="AI782" s="47"/>
      <c r="AJ782" s="47"/>
      <c r="AK782" s="47"/>
      <c r="AL782" s="47"/>
      <c r="AM782" s="47"/>
      <c r="AN782" s="47"/>
      <c r="AO782" s="47"/>
      <c r="AP782" s="47"/>
      <c r="AQ782" s="47"/>
      <c r="AR782" s="47"/>
      <c r="AS782" s="47"/>
      <c r="AT782" s="47"/>
      <c r="AU782" s="47"/>
      <c r="AV782" s="47"/>
      <c r="AW782" s="47"/>
      <c r="AX782" s="47"/>
      <c r="AY782" s="47"/>
      <c r="AZ782" s="47"/>
      <c r="BA782" s="47"/>
      <c r="BB782" s="47"/>
      <c r="BC782" s="47"/>
      <c r="BD782" s="47"/>
      <c r="BE782" s="47"/>
      <c r="BF782" s="47"/>
      <c r="BG782" s="47"/>
      <c r="BH782" s="47"/>
      <c r="BI782" s="47"/>
      <c r="BJ782" s="47"/>
      <c r="BK782" s="47"/>
      <c r="BL782" s="47"/>
      <c r="BM782" s="47"/>
      <c r="BN782" s="47"/>
      <c r="BO782" s="47"/>
      <c r="BP782" s="47"/>
      <c r="BQ782" s="47"/>
      <c r="BR782" s="47"/>
      <c r="BS782" s="47"/>
      <c r="BT782" s="47"/>
      <c r="BU782" s="47"/>
      <c r="BV782" s="47"/>
      <c r="BW782" s="47"/>
      <c r="BX782" s="47"/>
      <c r="BY782" s="47"/>
      <c r="BZ782" s="47"/>
      <c r="CA782" s="47"/>
      <c r="CB782" s="47"/>
      <c r="CC782" s="47"/>
      <c r="CD782" s="47"/>
      <c r="CE782" s="47"/>
      <c r="CF782" s="47"/>
      <c r="CG782" s="47"/>
      <c r="CH782" s="47"/>
      <c r="CI782" s="47"/>
      <c r="CJ782" s="47"/>
      <c r="CK782" s="47"/>
      <c r="CL782" s="47"/>
      <c r="CM782" s="47"/>
      <c r="CN782" s="47"/>
      <c r="CO782" s="47"/>
      <c r="CP782" s="47"/>
      <c r="CQ782" s="47"/>
      <c r="CR782" s="47"/>
      <c r="CS782" s="47"/>
      <c r="CT782" s="47"/>
      <c r="CU782" s="47"/>
      <c r="CV782" s="47"/>
      <c r="CW782" s="47"/>
      <c r="CX782" s="47"/>
      <c r="CY782" s="47"/>
      <c r="CZ782" s="47"/>
      <c r="DA782" s="47"/>
      <c r="DB782" s="47"/>
      <c r="DC782" s="47"/>
      <c r="DD782" s="47"/>
      <c r="DE782" s="47"/>
      <c r="DF782" s="47"/>
      <c r="DG782" s="47"/>
      <c r="DH782" s="47"/>
      <c r="DI782" s="47"/>
      <c r="DJ782" s="47"/>
      <c r="DK782" s="47"/>
      <c r="DL782" s="47"/>
      <c r="DM782" s="47"/>
      <c r="DN782" s="47"/>
      <c r="DO782" s="47"/>
      <c r="DP782" s="47"/>
      <c r="DQ782" s="47"/>
      <c r="DR782" s="47"/>
      <c r="DS782" s="47"/>
      <c r="DT782" s="47"/>
      <c r="DU782" s="47"/>
      <c r="DV782" s="47"/>
      <c r="DW782" s="47"/>
      <c r="DX782" s="47"/>
      <c r="DY782" s="47"/>
      <c r="DZ782" s="47"/>
      <c r="EA782" s="47"/>
      <c r="EB782" s="47"/>
      <c r="EC782" s="47"/>
      <c r="ED782" s="47"/>
    </row>
    <row r="783" spans="1:134" s="2" customFormat="1" ht="15.75" customHeight="1">
      <c r="A783" s="9"/>
      <c r="C783" s="1"/>
      <c r="D783" s="1"/>
      <c r="E783" s="1"/>
      <c r="F783" s="44"/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  <c r="AH783" s="47"/>
      <c r="AI783" s="47"/>
      <c r="AJ783" s="47"/>
      <c r="AK783" s="47"/>
      <c r="AL783" s="47"/>
      <c r="AM783" s="47"/>
      <c r="AN783" s="47"/>
      <c r="AO783" s="47"/>
      <c r="AP783" s="47"/>
      <c r="AQ783" s="47"/>
      <c r="AR783" s="47"/>
      <c r="AS783" s="47"/>
      <c r="AT783" s="47"/>
      <c r="AU783" s="47"/>
      <c r="AV783" s="47"/>
      <c r="AW783" s="47"/>
      <c r="AX783" s="47"/>
      <c r="AY783" s="47"/>
      <c r="AZ783" s="47"/>
      <c r="BA783" s="47"/>
      <c r="BB783" s="47"/>
      <c r="BC783" s="47"/>
      <c r="BD783" s="47"/>
      <c r="BE783" s="47"/>
      <c r="BF783" s="47"/>
      <c r="BG783" s="47"/>
      <c r="BH783" s="47"/>
      <c r="BI783" s="47"/>
      <c r="BJ783" s="47"/>
      <c r="BK783" s="47"/>
      <c r="BL783" s="47"/>
      <c r="BM783" s="47"/>
      <c r="BN783" s="47"/>
      <c r="BO783" s="47"/>
      <c r="BP783" s="47"/>
      <c r="BQ783" s="47"/>
      <c r="BR783" s="47"/>
      <c r="BS783" s="47"/>
      <c r="BT783" s="47"/>
      <c r="BU783" s="47"/>
      <c r="BV783" s="47"/>
      <c r="BW783" s="47"/>
      <c r="BX783" s="47"/>
      <c r="BY783" s="47"/>
      <c r="BZ783" s="47"/>
      <c r="CA783" s="47"/>
      <c r="CB783" s="47"/>
      <c r="CC783" s="47"/>
      <c r="CD783" s="47"/>
      <c r="CE783" s="47"/>
      <c r="CF783" s="47"/>
      <c r="CG783" s="47"/>
      <c r="CH783" s="47"/>
      <c r="CI783" s="47"/>
      <c r="CJ783" s="47"/>
      <c r="CK783" s="47"/>
      <c r="CL783" s="47"/>
      <c r="CM783" s="47"/>
      <c r="CN783" s="47"/>
      <c r="CO783" s="47"/>
      <c r="CP783" s="47"/>
      <c r="CQ783" s="47"/>
      <c r="CR783" s="47"/>
      <c r="CS783" s="47"/>
      <c r="CT783" s="47"/>
      <c r="CU783" s="47"/>
      <c r="CV783" s="47"/>
      <c r="CW783" s="47"/>
      <c r="CX783" s="47"/>
      <c r="CY783" s="47"/>
      <c r="CZ783" s="47"/>
      <c r="DA783" s="47"/>
      <c r="DB783" s="47"/>
      <c r="DC783" s="47"/>
      <c r="DD783" s="47"/>
      <c r="DE783" s="47"/>
      <c r="DF783" s="47"/>
      <c r="DG783" s="47"/>
      <c r="DH783" s="47"/>
      <c r="DI783" s="47"/>
      <c r="DJ783" s="47"/>
      <c r="DK783" s="47"/>
      <c r="DL783" s="47"/>
      <c r="DM783" s="47"/>
      <c r="DN783" s="47"/>
      <c r="DO783" s="47"/>
      <c r="DP783" s="47"/>
      <c r="DQ783" s="47"/>
      <c r="DR783" s="47"/>
      <c r="DS783" s="47"/>
      <c r="DT783" s="47"/>
      <c r="DU783" s="47"/>
      <c r="DV783" s="47"/>
      <c r="DW783" s="47"/>
      <c r="DX783" s="47"/>
      <c r="DY783" s="47"/>
      <c r="DZ783" s="47"/>
      <c r="EA783" s="47"/>
      <c r="EB783" s="47"/>
      <c r="EC783" s="47"/>
      <c r="ED783" s="47"/>
    </row>
    <row r="784" spans="1:134" s="2" customFormat="1" ht="15.75" customHeight="1">
      <c r="A784" s="9"/>
      <c r="C784" s="1"/>
      <c r="D784" s="1"/>
      <c r="E784" s="1"/>
      <c r="F784" s="44"/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  <c r="AH784" s="47"/>
      <c r="AI784" s="47"/>
      <c r="AJ784" s="47"/>
      <c r="AK784" s="47"/>
      <c r="AL784" s="47"/>
      <c r="AM784" s="47"/>
      <c r="AN784" s="47"/>
      <c r="AO784" s="47"/>
      <c r="AP784" s="47"/>
      <c r="AQ784" s="47"/>
      <c r="AR784" s="47"/>
      <c r="AS784" s="47"/>
      <c r="AT784" s="47"/>
      <c r="AU784" s="47"/>
      <c r="AV784" s="47"/>
      <c r="AW784" s="47"/>
      <c r="AX784" s="47"/>
      <c r="AY784" s="47"/>
      <c r="AZ784" s="47"/>
      <c r="BA784" s="47"/>
      <c r="BB784" s="47"/>
      <c r="BC784" s="47"/>
      <c r="BD784" s="47"/>
      <c r="BE784" s="47"/>
      <c r="BF784" s="47"/>
      <c r="BG784" s="47"/>
      <c r="BH784" s="47"/>
      <c r="BI784" s="47"/>
      <c r="BJ784" s="47"/>
      <c r="BK784" s="47"/>
      <c r="BL784" s="47"/>
      <c r="BM784" s="47"/>
      <c r="BN784" s="47"/>
      <c r="BO784" s="47"/>
      <c r="BP784" s="47"/>
      <c r="BQ784" s="47"/>
      <c r="BR784" s="47"/>
      <c r="BS784" s="47"/>
      <c r="BT784" s="47"/>
      <c r="BU784" s="47"/>
      <c r="BV784" s="47"/>
      <c r="BW784" s="47"/>
      <c r="BX784" s="47"/>
      <c r="BY784" s="47"/>
      <c r="BZ784" s="47"/>
      <c r="CA784" s="47"/>
      <c r="CB784" s="47"/>
      <c r="CC784" s="47"/>
      <c r="CD784" s="47"/>
      <c r="CE784" s="47"/>
      <c r="CF784" s="47"/>
      <c r="CG784" s="47"/>
      <c r="CH784" s="47"/>
      <c r="CI784" s="47"/>
      <c r="CJ784" s="47"/>
      <c r="CK784" s="47"/>
      <c r="CL784" s="47"/>
      <c r="CM784" s="47"/>
      <c r="CN784" s="47"/>
      <c r="CO784" s="47"/>
      <c r="CP784" s="47"/>
      <c r="CQ784" s="47"/>
      <c r="CR784" s="47"/>
      <c r="CS784" s="47"/>
      <c r="CT784" s="47"/>
      <c r="CU784" s="47"/>
      <c r="CV784" s="47"/>
      <c r="CW784" s="47"/>
      <c r="CX784" s="47"/>
      <c r="CY784" s="47"/>
      <c r="CZ784" s="47"/>
      <c r="DA784" s="47"/>
      <c r="DB784" s="47"/>
      <c r="DC784" s="47"/>
      <c r="DD784" s="47"/>
      <c r="DE784" s="47"/>
      <c r="DF784" s="47"/>
      <c r="DG784" s="47"/>
      <c r="DH784" s="47"/>
      <c r="DI784" s="47"/>
      <c r="DJ784" s="47"/>
      <c r="DK784" s="47"/>
      <c r="DL784" s="47"/>
      <c r="DM784" s="47"/>
      <c r="DN784" s="47"/>
      <c r="DO784" s="47"/>
      <c r="DP784" s="47"/>
      <c r="DQ784" s="47"/>
      <c r="DR784" s="47"/>
      <c r="DS784" s="47"/>
      <c r="DT784" s="47"/>
      <c r="DU784" s="47"/>
      <c r="DV784" s="47"/>
      <c r="DW784" s="47"/>
      <c r="DX784" s="47"/>
      <c r="DY784" s="47"/>
      <c r="DZ784" s="47"/>
      <c r="EA784" s="47"/>
      <c r="EB784" s="47"/>
      <c r="EC784" s="47"/>
      <c r="ED784" s="47"/>
    </row>
    <row r="785" spans="1:134" s="2" customFormat="1" ht="15.75" customHeight="1">
      <c r="A785" s="9"/>
      <c r="C785" s="1"/>
      <c r="D785" s="1"/>
      <c r="E785" s="1"/>
      <c r="F785" s="44"/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  <c r="AH785" s="47"/>
      <c r="AI785" s="47"/>
      <c r="AJ785" s="47"/>
      <c r="AK785" s="47"/>
      <c r="AL785" s="47"/>
      <c r="AM785" s="47"/>
      <c r="AN785" s="47"/>
      <c r="AO785" s="47"/>
      <c r="AP785" s="47"/>
      <c r="AQ785" s="47"/>
      <c r="AR785" s="47"/>
      <c r="AS785" s="47"/>
      <c r="AT785" s="47"/>
      <c r="AU785" s="47"/>
      <c r="AV785" s="47"/>
      <c r="AW785" s="47"/>
      <c r="AX785" s="47"/>
      <c r="AY785" s="47"/>
      <c r="AZ785" s="47"/>
      <c r="BA785" s="47"/>
      <c r="BB785" s="47"/>
      <c r="BC785" s="47"/>
      <c r="BD785" s="47"/>
      <c r="BE785" s="47"/>
      <c r="BF785" s="47"/>
      <c r="BG785" s="47"/>
      <c r="BH785" s="47"/>
      <c r="BI785" s="47"/>
      <c r="BJ785" s="47"/>
      <c r="BK785" s="47"/>
      <c r="BL785" s="47"/>
      <c r="BM785" s="47"/>
      <c r="BN785" s="47"/>
      <c r="BO785" s="47"/>
      <c r="BP785" s="47"/>
      <c r="BQ785" s="47"/>
      <c r="BR785" s="47"/>
      <c r="BS785" s="47"/>
      <c r="BT785" s="47"/>
      <c r="BU785" s="47"/>
      <c r="BV785" s="47"/>
      <c r="BW785" s="47"/>
      <c r="BX785" s="47"/>
      <c r="BY785" s="47"/>
      <c r="BZ785" s="47"/>
      <c r="CA785" s="47"/>
      <c r="CB785" s="47"/>
      <c r="CC785" s="47"/>
      <c r="CD785" s="47"/>
      <c r="CE785" s="47"/>
      <c r="CF785" s="47"/>
      <c r="CG785" s="47"/>
      <c r="CH785" s="47"/>
      <c r="CI785" s="47"/>
      <c r="CJ785" s="47"/>
      <c r="CK785" s="47"/>
      <c r="CL785" s="47"/>
      <c r="CM785" s="47"/>
      <c r="CN785" s="47"/>
      <c r="CO785" s="47"/>
      <c r="CP785" s="47"/>
      <c r="CQ785" s="47"/>
      <c r="CR785" s="47"/>
      <c r="CS785" s="47"/>
      <c r="CT785" s="47"/>
      <c r="CU785" s="47"/>
      <c r="CV785" s="47"/>
      <c r="CW785" s="47"/>
      <c r="CX785" s="47"/>
      <c r="CY785" s="47"/>
      <c r="CZ785" s="47"/>
      <c r="DA785" s="47"/>
      <c r="DB785" s="47"/>
      <c r="DC785" s="47"/>
      <c r="DD785" s="47"/>
      <c r="DE785" s="47"/>
      <c r="DF785" s="47"/>
      <c r="DG785" s="47"/>
      <c r="DH785" s="47"/>
      <c r="DI785" s="47"/>
      <c r="DJ785" s="47"/>
      <c r="DK785" s="47"/>
      <c r="DL785" s="47"/>
      <c r="DM785" s="47"/>
      <c r="DN785" s="47"/>
      <c r="DO785" s="47"/>
      <c r="DP785" s="47"/>
      <c r="DQ785" s="47"/>
      <c r="DR785" s="47"/>
      <c r="DS785" s="47"/>
      <c r="DT785" s="47"/>
      <c r="DU785" s="47"/>
      <c r="DV785" s="47"/>
      <c r="DW785" s="47"/>
      <c r="DX785" s="47"/>
      <c r="DY785" s="47"/>
      <c r="DZ785" s="47"/>
      <c r="EA785" s="47"/>
      <c r="EB785" s="47"/>
      <c r="EC785" s="47"/>
      <c r="ED785" s="47"/>
    </row>
    <row r="786" spans="1:134" s="2" customFormat="1" ht="15.75" customHeight="1">
      <c r="A786" s="9"/>
      <c r="C786" s="1"/>
      <c r="D786" s="1"/>
      <c r="E786" s="1"/>
      <c r="F786" s="44"/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  <c r="AH786" s="47"/>
      <c r="AI786" s="47"/>
      <c r="AJ786" s="47"/>
      <c r="AK786" s="47"/>
      <c r="AL786" s="47"/>
      <c r="AM786" s="47"/>
      <c r="AN786" s="47"/>
      <c r="AO786" s="47"/>
      <c r="AP786" s="47"/>
      <c r="AQ786" s="47"/>
      <c r="AR786" s="47"/>
      <c r="AS786" s="47"/>
      <c r="AT786" s="47"/>
      <c r="AU786" s="47"/>
      <c r="AV786" s="47"/>
      <c r="AW786" s="47"/>
      <c r="AX786" s="47"/>
      <c r="AY786" s="47"/>
      <c r="AZ786" s="47"/>
      <c r="BA786" s="47"/>
      <c r="BB786" s="47"/>
      <c r="BC786" s="47"/>
      <c r="BD786" s="47"/>
      <c r="BE786" s="47"/>
      <c r="BF786" s="47"/>
      <c r="BG786" s="47"/>
      <c r="BH786" s="47"/>
      <c r="BI786" s="47"/>
      <c r="BJ786" s="47"/>
      <c r="BK786" s="47"/>
      <c r="BL786" s="47"/>
      <c r="BM786" s="47"/>
      <c r="BN786" s="47"/>
      <c r="BO786" s="47"/>
      <c r="BP786" s="47"/>
      <c r="BQ786" s="47"/>
      <c r="BR786" s="47"/>
      <c r="BS786" s="47"/>
      <c r="BT786" s="47"/>
      <c r="BU786" s="47"/>
      <c r="BV786" s="47"/>
      <c r="BW786" s="47"/>
      <c r="BX786" s="47"/>
      <c r="BY786" s="47"/>
      <c r="BZ786" s="47"/>
      <c r="CA786" s="47"/>
      <c r="CB786" s="47"/>
      <c r="CC786" s="47"/>
      <c r="CD786" s="47"/>
      <c r="CE786" s="47"/>
      <c r="CF786" s="47"/>
      <c r="CG786" s="47"/>
      <c r="CH786" s="47"/>
      <c r="CI786" s="47"/>
      <c r="CJ786" s="47"/>
      <c r="CK786" s="47"/>
      <c r="CL786" s="47"/>
      <c r="CM786" s="47"/>
      <c r="CN786" s="47"/>
      <c r="CO786" s="47"/>
      <c r="CP786" s="47"/>
      <c r="CQ786" s="47"/>
      <c r="CR786" s="47"/>
      <c r="CS786" s="47"/>
      <c r="CT786" s="47"/>
      <c r="CU786" s="47"/>
      <c r="CV786" s="47"/>
      <c r="CW786" s="47"/>
      <c r="CX786" s="47"/>
      <c r="CY786" s="47"/>
      <c r="CZ786" s="47"/>
      <c r="DA786" s="47"/>
      <c r="DB786" s="47"/>
      <c r="DC786" s="47"/>
      <c r="DD786" s="47"/>
      <c r="DE786" s="47"/>
      <c r="DF786" s="47"/>
      <c r="DG786" s="47"/>
      <c r="DH786" s="47"/>
      <c r="DI786" s="47"/>
      <c r="DJ786" s="47"/>
      <c r="DK786" s="47"/>
      <c r="DL786" s="47"/>
      <c r="DM786" s="47"/>
      <c r="DN786" s="47"/>
      <c r="DO786" s="47"/>
      <c r="DP786" s="47"/>
      <c r="DQ786" s="47"/>
      <c r="DR786" s="47"/>
      <c r="DS786" s="47"/>
      <c r="DT786" s="47"/>
      <c r="DU786" s="47"/>
      <c r="DV786" s="47"/>
      <c r="DW786" s="47"/>
      <c r="DX786" s="47"/>
      <c r="DY786" s="47"/>
      <c r="DZ786" s="47"/>
      <c r="EA786" s="47"/>
      <c r="EB786" s="47"/>
      <c r="EC786" s="47"/>
      <c r="ED786" s="47"/>
    </row>
    <row r="787" spans="1:134" s="2" customFormat="1" ht="15.75" customHeight="1">
      <c r="A787" s="9"/>
      <c r="C787" s="1"/>
      <c r="D787" s="1"/>
      <c r="E787" s="1"/>
      <c r="F787" s="44"/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  <c r="AH787" s="47"/>
      <c r="AI787" s="47"/>
      <c r="AJ787" s="47"/>
      <c r="AK787" s="47"/>
      <c r="AL787" s="47"/>
      <c r="AM787" s="47"/>
      <c r="AN787" s="47"/>
      <c r="AO787" s="47"/>
      <c r="AP787" s="47"/>
      <c r="AQ787" s="47"/>
      <c r="AR787" s="47"/>
      <c r="AS787" s="47"/>
      <c r="AT787" s="47"/>
      <c r="AU787" s="47"/>
      <c r="AV787" s="47"/>
      <c r="AW787" s="47"/>
      <c r="AX787" s="47"/>
      <c r="AY787" s="47"/>
      <c r="AZ787" s="47"/>
      <c r="BA787" s="47"/>
      <c r="BB787" s="47"/>
      <c r="BC787" s="47"/>
      <c r="BD787" s="47"/>
      <c r="BE787" s="47"/>
      <c r="BF787" s="47"/>
      <c r="BG787" s="47"/>
      <c r="BH787" s="47"/>
      <c r="BI787" s="47"/>
      <c r="BJ787" s="47"/>
      <c r="BK787" s="47"/>
      <c r="BL787" s="47"/>
      <c r="BM787" s="47"/>
      <c r="BN787" s="47"/>
      <c r="BO787" s="47"/>
      <c r="BP787" s="47"/>
      <c r="BQ787" s="47"/>
      <c r="BR787" s="47"/>
      <c r="BS787" s="47"/>
      <c r="BT787" s="47"/>
      <c r="BU787" s="47"/>
      <c r="BV787" s="47"/>
      <c r="BW787" s="47"/>
      <c r="BX787" s="47"/>
      <c r="BY787" s="47"/>
      <c r="BZ787" s="47"/>
      <c r="CA787" s="47"/>
      <c r="CB787" s="47"/>
      <c r="CC787" s="47"/>
      <c r="CD787" s="47"/>
      <c r="CE787" s="47"/>
      <c r="CF787" s="47"/>
      <c r="CG787" s="47"/>
      <c r="CH787" s="47"/>
      <c r="CI787" s="47"/>
      <c r="CJ787" s="47"/>
      <c r="CK787" s="47"/>
      <c r="CL787" s="47"/>
      <c r="CM787" s="47"/>
      <c r="CN787" s="47"/>
      <c r="CO787" s="47"/>
      <c r="CP787" s="47"/>
      <c r="CQ787" s="47"/>
      <c r="CR787" s="47"/>
      <c r="CS787" s="47"/>
      <c r="CT787" s="47"/>
      <c r="CU787" s="47"/>
      <c r="CV787" s="47"/>
      <c r="CW787" s="47"/>
      <c r="CX787" s="47"/>
      <c r="CY787" s="47"/>
      <c r="CZ787" s="47"/>
      <c r="DA787" s="47"/>
      <c r="DB787" s="47"/>
      <c r="DC787" s="47"/>
      <c r="DD787" s="47"/>
      <c r="DE787" s="47"/>
      <c r="DF787" s="47"/>
      <c r="DG787" s="47"/>
      <c r="DH787" s="47"/>
      <c r="DI787" s="47"/>
      <c r="DJ787" s="47"/>
      <c r="DK787" s="47"/>
      <c r="DL787" s="47"/>
      <c r="DM787" s="47"/>
      <c r="DN787" s="47"/>
      <c r="DO787" s="47"/>
      <c r="DP787" s="47"/>
      <c r="DQ787" s="47"/>
      <c r="DR787" s="47"/>
      <c r="DS787" s="47"/>
      <c r="DT787" s="47"/>
      <c r="DU787" s="47"/>
      <c r="DV787" s="47"/>
      <c r="DW787" s="47"/>
      <c r="DX787" s="47"/>
      <c r="DY787" s="47"/>
      <c r="DZ787" s="47"/>
      <c r="EA787" s="47"/>
      <c r="EB787" s="47"/>
      <c r="EC787" s="47"/>
      <c r="ED787" s="47"/>
    </row>
    <row r="788" spans="1:134" s="2" customFormat="1" ht="15.75" customHeight="1">
      <c r="A788" s="9"/>
      <c r="C788" s="1"/>
      <c r="D788" s="1"/>
      <c r="E788" s="1"/>
      <c r="F788" s="44"/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  <c r="AH788" s="47"/>
      <c r="AI788" s="47"/>
      <c r="AJ788" s="47"/>
      <c r="AK788" s="47"/>
      <c r="AL788" s="47"/>
      <c r="AM788" s="47"/>
      <c r="AN788" s="47"/>
      <c r="AO788" s="47"/>
      <c r="AP788" s="47"/>
      <c r="AQ788" s="47"/>
      <c r="AR788" s="47"/>
      <c r="AS788" s="47"/>
      <c r="AT788" s="47"/>
      <c r="AU788" s="47"/>
      <c r="AV788" s="47"/>
      <c r="AW788" s="47"/>
      <c r="AX788" s="47"/>
      <c r="AY788" s="47"/>
      <c r="AZ788" s="47"/>
      <c r="BA788" s="47"/>
      <c r="BB788" s="47"/>
      <c r="BC788" s="47"/>
      <c r="BD788" s="47"/>
      <c r="BE788" s="47"/>
      <c r="BF788" s="47"/>
      <c r="BG788" s="47"/>
      <c r="BH788" s="47"/>
      <c r="BI788" s="47"/>
      <c r="BJ788" s="47"/>
      <c r="BK788" s="47"/>
      <c r="BL788" s="47"/>
      <c r="BM788" s="47"/>
      <c r="BN788" s="47"/>
      <c r="BO788" s="47"/>
      <c r="BP788" s="47"/>
      <c r="BQ788" s="47"/>
      <c r="BR788" s="47"/>
      <c r="BS788" s="47"/>
      <c r="BT788" s="47"/>
      <c r="BU788" s="47"/>
      <c r="BV788" s="47"/>
      <c r="BW788" s="47"/>
      <c r="BX788" s="47"/>
      <c r="BY788" s="47"/>
      <c r="BZ788" s="47"/>
      <c r="CA788" s="47"/>
      <c r="CB788" s="47"/>
      <c r="CC788" s="47"/>
      <c r="CD788" s="47"/>
      <c r="CE788" s="47"/>
      <c r="CF788" s="47"/>
      <c r="CG788" s="47"/>
      <c r="CH788" s="47"/>
      <c r="CI788" s="47"/>
      <c r="CJ788" s="47"/>
      <c r="CK788" s="47"/>
      <c r="CL788" s="47"/>
      <c r="CM788" s="47"/>
      <c r="CN788" s="47"/>
      <c r="CO788" s="47"/>
      <c r="CP788" s="47"/>
      <c r="CQ788" s="47"/>
      <c r="CR788" s="47"/>
      <c r="CS788" s="47"/>
      <c r="CT788" s="47"/>
      <c r="CU788" s="47"/>
      <c r="CV788" s="47"/>
      <c r="CW788" s="47"/>
      <c r="CX788" s="47"/>
      <c r="CY788" s="47"/>
      <c r="CZ788" s="47"/>
      <c r="DA788" s="47"/>
      <c r="DB788" s="47"/>
      <c r="DC788" s="47"/>
      <c r="DD788" s="47"/>
      <c r="DE788" s="47"/>
      <c r="DF788" s="47"/>
      <c r="DG788" s="47"/>
      <c r="DH788" s="47"/>
      <c r="DI788" s="47"/>
      <c r="DJ788" s="47"/>
      <c r="DK788" s="47"/>
      <c r="DL788" s="47"/>
      <c r="DM788" s="47"/>
      <c r="DN788" s="47"/>
      <c r="DO788" s="47"/>
      <c r="DP788" s="47"/>
      <c r="DQ788" s="47"/>
      <c r="DR788" s="47"/>
      <c r="DS788" s="47"/>
      <c r="DT788" s="47"/>
      <c r="DU788" s="47"/>
      <c r="DV788" s="47"/>
      <c r="DW788" s="47"/>
      <c r="DX788" s="47"/>
      <c r="DY788" s="47"/>
      <c r="DZ788" s="47"/>
      <c r="EA788" s="47"/>
      <c r="EB788" s="47"/>
      <c r="EC788" s="47"/>
      <c r="ED788" s="47"/>
    </row>
    <row r="789" spans="1:134" s="2" customFormat="1" ht="15.75" customHeight="1">
      <c r="A789" s="9"/>
      <c r="C789" s="1"/>
      <c r="D789" s="1"/>
      <c r="E789" s="1"/>
      <c r="F789" s="44"/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  <c r="AH789" s="47"/>
      <c r="AI789" s="47"/>
      <c r="AJ789" s="47"/>
      <c r="AK789" s="47"/>
      <c r="AL789" s="47"/>
      <c r="AM789" s="47"/>
      <c r="AN789" s="47"/>
      <c r="AO789" s="47"/>
      <c r="AP789" s="47"/>
      <c r="AQ789" s="47"/>
      <c r="AR789" s="47"/>
      <c r="AS789" s="47"/>
      <c r="AT789" s="47"/>
      <c r="AU789" s="47"/>
      <c r="AV789" s="47"/>
      <c r="AW789" s="47"/>
      <c r="AX789" s="47"/>
      <c r="AY789" s="47"/>
      <c r="AZ789" s="47"/>
      <c r="BA789" s="47"/>
      <c r="BB789" s="47"/>
      <c r="BC789" s="47"/>
      <c r="BD789" s="47"/>
      <c r="BE789" s="47"/>
      <c r="BF789" s="47"/>
      <c r="BG789" s="47"/>
      <c r="BH789" s="47"/>
      <c r="BI789" s="47"/>
      <c r="BJ789" s="47"/>
      <c r="BK789" s="47"/>
      <c r="BL789" s="47"/>
      <c r="BM789" s="47"/>
      <c r="BN789" s="47"/>
      <c r="BO789" s="47"/>
      <c r="BP789" s="47"/>
      <c r="BQ789" s="47"/>
      <c r="BR789" s="47"/>
      <c r="BS789" s="47"/>
      <c r="BT789" s="47"/>
      <c r="BU789" s="47"/>
      <c r="BV789" s="47"/>
      <c r="BW789" s="47"/>
      <c r="BX789" s="47"/>
      <c r="BY789" s="47"/>
      <c r="BZ789" s="47"/>
      <c r="CA789" s="47"/>
      <c r="CB789" s="47"/>
      <c r="CC789" s="47"/>
      <c r="CD789" s="47"/>
      <c r="CE789" s="47"/>
      <c r="CF789" s="47"/>
      <c r="CG789" s="47"/>
      <c r="CH789" s="47"/>
      <c r="CI789" s="47"/>
      <c r="CJ789" s="47"/>
      <c r="CK789" s="47"/>
      <c r="CL789" s="47"/>
      <c r="CM789" s="47"/>
      <c r="CN789" s="47"/>
      <c r="CO789" s="47"/>
      <c r="CP789" s="47"/>
      <c r="CQ789" s="47"/>
      <c r="CR789" s="47"/>
      <c r="CS789" s="47"/>
      <c r="CT789" s="47"/>
      <c r="CU789" s="47"/>
      <c r="CV789" s="47"/>
      <c r="CW789" s="47"/>
      <c r="CX789" s="47"/>
      <c r="CY789" s="47"/>
      <c r="CZ789" s="47"/>
      <c r="DA789" s="47"/>
      <c r="DB789" s="47"/>
      <c r="DC789" s="47"/>
      <c r="DD789" s="47"/>
      <c r="DE789" s="47"/>
      <c r="DF789" s="47"/>
      <c r="DG789" s="47"/>
      <c r="DH789" s="47"/>
      <c r="DI789" s="47"/>
      <c r="DJ789" s="47"/>
      <c r="DK789" s="47"/>
      <c r="DL789" s="47"/>
      <c r="DM789" s="47"/>
      <c r="DN789" s="47"/>
      <c r="DO789" s="47"/>
      <c r="DP789" s="47"/>
      <c r="DQ789" s="47"/>
      <c r="DR789" s="47"/>
      <c r="DS789" s="47"/>
      <c r="DT789" s="47"/>
      <c r="DU789" s="47"/>
      <c r="DV789" s="47"/>
      <c r="DW789" s="47"/>
      <c r="DX789" s="47"/>
      <c r="DY789" s="47"/>
      <c r="DZ789" s="47"/>
      <c r="EA789" s="47"/>
      <c r="EB789" s="47"/>
      <c r="EC789" s="47"/>
      <c r="ED789" s="47"/>
    </row>
    <row r="790" spans="1:134" s="2" customFormat="1" ht="15.75" customHeight="1">
      <c r="A790" s="9"/>
      <c r="C790" s="1"/>
      <c r="D790" s="1"/>
      <c r="E790" s="1"/>
      <c r="F790" s="44"/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  <c r="AH790" s="47"/>
      <c r="AI790" s="47"/>
      <c r="AJ790" s="47"/>
      <c r="AK790" s="47"/>
      <c r="AL790" s="47"/>
      <c r="AM790" s="47"/>
      <c r="AN790" s="47"/>
      <c r="AO790" s="47"/>
      <c r="AP790" s="47"/>
      <c r="AQ790" s="47"/>
      <c r="AR790" s="47"/>
      <c r="AS790" s="47"/>
      <c r="AT790" s="47"/>
      <c r="AU790" s="47"/>
      <c r="AV790" s="47"/>
      <c r="AW790" s="47"/>
      <c r="AX790" s="47"/>
      <c r="AY790" s="47"/>
      <c r="AZ790" s="47"/>
      <c r="BA790" s="47"/>
      <c r="BB790" s="47"/>
      <c r="BC790" s="47"/>
      <c r="BD790" s="47"/>
      <c r="BE790" s="47"/>
      <c r="BF790" s="47"/>
      <c r="BG790" s="47"/>
      <c r="BH790" s="47"/>
      <c r="BI790" s="47"/>
      <c r="BJ790" s="47"/>
      <c r="BK790" s="47"/>
      <c r="BL790" s="47"/>
      <c r="BM790" s="47"/>
      <c r="BN790" s="47"/>
      <c r="BO790" s="47"/>
      <c r="BP790" s="47"/>
      <c r="BQ790" s="47"/>
      <c r="BR790" s="47"/>
      <c r="BS790" s="47"/>
      <c r="BT790" s="47"/>
      <c r="BU790" s="47"/>
      <c r="BV790" s="47"/>
      <c r="BW790" s="47"/>
      <c r="BX790" s="47"/>
      <c r="BY790" s="47"/>
      <c r="BZ790" s="47"/>
      <c r="CA790" s="47"/>
      <c r="CB790" s="47"/>
      <c r="CC790" s="47"/>
      <c r="CD790" s="47"/>
      <c r="CE790" s="47"/>
      <c r="CF790" s="47"/>
      <c r="CG790" s="47"/>
      <c r="CH790" s="47"/>
      <c r="CI790" s="47"/>
      <c r="CJ790" s="47"/>
      <c r="CK790" s="47"/>
      <c r="CL790" s="47"/>
      <c r="CM790" s="47"/>
      <c r="CN790" s="47"/>
      <c r="CO790" s="47"/>
      <c r="CP790" s="47"/>
      <c r="CQ790" s="47"/>
      <c r="CR790" s="47"/>
      <c r="CS790" s="47"/>
      <c r="CT790" s="47"/>
      <c r="CU790" s="47"/>
      <c r="CV790" s="47"/>
      <c r="CW790" s="47"/>
      <c r="CX790" s="47"/>
      <c r="CY790" s="47"/>
      <c r="CZ790" s="47"/>
      <c r="DA790" s="47"/>
      <c r="DB790" s="47"/>
      <c r="DC790" s="47"/>
      <c r="DD790" s="47"/>
      <c r="DE790" s="47"/>
      <c r="DF790" s="47"/>
      <c r="DG790" s="47"/>
      <c r="DH790" s="47"/>
      <c r="DI790" s="47"/>
      <c r="DJ790" s="47"/>
      <c r="DK790" s="47"/>
      <c r="DL790" s="47"/>
      <c r="DM790" s="47"/>
      <c r="DN790" s="47"/>
      <c r="DO790" s="47"/>
      <c r="DP790" s="47"/>
      <c r="DQ790" s="47"/>
      <c r="DR790" s="47"/>
      <c r="DS790" s="47"/>
      <c r="DT790" s="47"/>
      <c r="DU790" s="47"/>
      <c r="DV790" s="47"/>
      <c r="DW790" s="47"/>
      <c r="DX790" s="47"/>
      <c r="DY790" s="47"/>
      <c r="DZ790" s="47"/>
      <c r="EA790" s="47"/>
      <c r="EB790" s="47"/>
      <c r="EC790" s="47"/>
      <c r="ED790" s="47"/>
    </row>
    <row r="791" spans="1:134" s="2" customFormat="1" ht="15.75" customHeight="1">
      <c r="A791" s="9"/>
      <c r="C791" s="1"/>
      <c r="D791" s="1"/>
      <c r="E791" s="1"/>
      <c r="F791" s="44"/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  <c r="AH791" s="47"/>
      <c r="AI791" s="47"/>
      <c r="AJ791" s="47"/>
      <c r="AK791" s="47"/>
      <c r="AL791" s="47"/>
      <c r="AM791" s="47"/>
      <c r="AN791" s="47"/>
      <c r="AO791" s="47"/>
      <c r="AP791" s="47"/>
      <c r="AQ791" s="47"/>
      <c r="AR791" s="47"/>
      <c r="AS791" s="47"/>
      <c r="AT791" s="47"/>
      <c r="AU791" s="47"/>
      <c r="AV791" s="47"/>
      <c r="AW791" s="47"/>
      <c r="AX791" s="47"/>
      <c r="AY791" s="47"/>
      <c r="AZ791" s="47"/>
      <c r="BA791" s="47"/>
      <c r="BB791" s="47"/>
      <c r="BC791" s="47"/>
      <c r="BD791" s="47"/>
      <c r="BE791" s="47"/>
      <c r="BF791" s="47"/>
      <c r="BG791" s="47"/>
      <c r="BH791" s="47"/>
      <c r="BI791" s="47"/>
      <c r="BJ791" s="47"/>
      <c r="BK791" s="47"/>
      <c r="BL791" s="47"/>
      <c r="BM791" s="47"/>
      <c r="BN791" s="47"/>
      <c r="BO791" s="47"/>
      <c r="BP791" s="47"/>
      <c r="BQ791" s="47"/>
      <c r="BR791" s="47"/>
      <c r="BS791" s="47"/>
      <c r="BT791" s="47"/>
      <c r="BU791" s="47"/>
      <c r="BV791" s="47"/>
      <c r="BW791" s="47"/>
      <c r="BX791" s="47"/>
      <c r="BY791" s="47"/>
      <c r="BZ791" s="47"/>
      <c r="CA791" s="47"/>
      <c r="CB791" s="47"/>
      <c r="CC791" s="47"/>
      <c r="CD791" s="47"/>
      <c r="CE791" s="47"/>
      <c r="CF791" s="47"/>
      <c r="CG791" s="47"/>
      <c r="CH791" s="47"/>
      <c r="CI791" s="47"/>
      <c r="CJ791" s="47"/>
      <c r="CK791" s="47"/>
      <c r="CL791" s="47"/>
      <c r="CM791" s="47"/>
      <c r="CN791" s="47"/>
      <c r="CO791" s="47"/>
      <c r="CP791" s="47"/>
      <c r="CQ791" s="47"/>
      <c r="CR791" s="47"/>
      <c r="CS791" s="47"/>
      <c r="CT791" s="47"/>
      <c r="CU791" s="47"/>
      <c r="CV791" s="47"/>
      <c r="CW791" s="47"/>
      <c r="CX791" s="47"/>
      <c r="CY791" s="47"/>
      <c r="CZ791" s="47"/>
      <c r="DA791" s="47"/>
      <c r="DB791" s="47"/>
      <c r="DC791" s="47"/>
      <c r="DD791" s="47"/>
      <c r="DE791" s="47"/>
      <c r="DF791" s="47"/>
      <c r="DG791" s="47"/>
      <c r="DH791" s="47"/>
      <c r="DI791" s="47"/>
      <c r="DJ791" s="47"/>
      <c r="DK791" s="47"/>
      <c r="DL791" s="47"/>
      <c r="DM791" s="47"/>
      <c r="DN791" s="47"/>
      <c r="DO791" s="47"/>
      <c r="DP791" s="47"/>
      <c r="DQ791" s="47"/>
      <c r="DR791" s="47"/>
      <c r="DS791" s="47"/>
      <c r="DT791" s="47"/>
      <c r="DU791" s="47"/>
      <c r="DV791" s="47"/>
      <c r="DW791" s="47"/>
      <c r="DX791" s="47"/>
      <c r="DY791" s="47"/>
      <c r="DZ791" s="47"/>
      <c r="EA791" s="47"/>
      <c r="EB791" s="47"/>
      <c r="EC791" s="47"/>
      <c r="ED791" s="47"/>
    </row>
    <row r="792" spans="1:134" s="2" customFormat="1" ht="15.75" customHeight="1">
      <c r="A792" s="9"/>
      <c r="C792" s="1"/>
      <c r="D792" s="1"/>
      <c r="E792" s="1"/>
      <c r="F792" s="44"/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  <c r="AH792" s="47"/>
      <c r="AI792" s="47"/>
      <c r="AJ792" s="47"/>
      <c r="AK792" s="47"/>
      <c r="AL792" s="47"/>
      <c r="AM792" s="47"/>
      <c r="AN792" s="47"/>
      <c r="AO792" s="47"/>
      <c r="AP792" s="47"/>
      <c r="AQ792" s="47"/>
      <c r="AR792" s="47"/>
      <c r="AS792" s="47"/>
      <c r="AT792" s="47"/>
      <c r="AU792" s="47"/>
      <c r="AV792" s="47"/>
      <c r="AW792" s="47"/>
      <c r="AX792" s="47"/>
      <c r="AY792" s="47"/>
      <c r="AZ792" s="47"/>
      <c r="BA792" s="47"/>
      <c r="BB792" s="47"/>
      <c r="BC792" s="47"/>
      <c r="BD792" s="47"/>
      <c r="BE792" s="47"/>
      <c r="BF792" s="47"/>
      <c r="BG792" s="47"/>
      <c r="BH792" s="47"/>
      <c r="BI792" s="47"/>
      <c r="BJ792" s="47"/>
      <c r="BK792" s="47"/>
      <c r="BL792" s="47"/>
      <c r="BM792" s="47"/>
      <c r="BN792" s="47"/>
      <c r="BO792" s="47"/>
      <c r="BP792" s="47"/>
      <c r="BQ792" s="47"/>
      <c r="BR792" s="47"/>
      <c r="BS792" s="47"/>
      <c r="BT792" s="47"/>
      <c r="BU792" s="47"/>
      <c r="BV792" s="47"/>
      <c r="BW792" s="47"/>
      <c r="BX792" s="47"/>
      <c r="BY792" s="47"/>
      <c r="BZ792" s="47"/>
      <c r="CA792" s="47"/>
      <c r="CB792" s="47"/>
      <c r="CC792" s="47"/>
      <c r="CD792" s="47"/>
      <c r="CE792" s="47"/>
      <c r="CF792" s="47"/>
      <c r="CG792" s="47"/>
      <c r="CH792" s="47"/>
      <c r="CI792" s="47"/>
      <c r="CJ792" s="47"/>
      <c r="CK792" s="47"/>
      <c r="CL792" s="47"/>
      <c r="CM792" s="47"/>
      <c r="CN792" s="47"/>
      <c r="CO792" s="47"/>
      <c r="CP792" s="47"/>
      <c r="CQ792" s="47"/>
      <c r="CR792" s="47"/>
      <c r="CS792" s="47"/>
      <c r="CT792" s="47"/>
      <c r="CU792" s="47"/>
      <c r="CV792" s="47"/>
      <c r="CW792" s="47"/>
      <c r="CX792" s="47"/>
      <c r="CY792" s="47"/>
      <c r="CZ792" s="47"/>
      <c r="DA792" s="47"/>
      <c r="DB792" s="47"/>
      <c r="DC792" s="47"/>
      <c r="DD792" s="47"/>
      <c r="DE792" s="47"/>
      <c r="DF792" s="47"/>
      <c r="DG792" s="47"/>
      <c r="DH792" s="47"/>
      <c r="DI792" s="47"/>
      <c r="DJ792" s="47"/>
      <c r="DK792" s="47"/>
      <c r="DL792" s="47"/>
      <c r="DM792" s="47"/>
      <c r="DN792" s="47"/>
      <c r="DO792" s="47"/>
      <c r="DP792" s="47"/>
      <c r="DQ792" s="47"/>
      <c r="DR792" s="47"/>
      <c r="DS792" s="47"/>
      <c r="DT792" s="47"/>
      <c r="DU792" s="47"/>
      <c r="DV792" s="47"/>
      <c r="DW792" s="47"/>
      <c r="DX792" s="47"/>
      <c r="DY792" s="47"/>
      <c r="DZ792" s="47"/>
      <c r="EA792" s="47"/>
      <c r="EB792" s="47"/>
      <c r="EC792" s="47"/>
      <c r="ED792" s="47"/>
    </row>
    <row r="793" spans="1:134" s="2" customFormat="1" ht="15.75" customHeight="1">
      <c r="A793" s="9"/>
      <c r="C793" s="1"/>
      <c r="D793" s="1"/>
      <c r="E793" s="1"/>
      <c r="F793" s="44"/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  <c r="AH793" s="47"/>
      <c r="AI793" s="47"/>
      <c r="AJ793" s="47"/>
      <c r="AK793" s="47"/>
      <c r="AL793" s="47"/>
      <c r="AM793" s="47"/>
      <c r="AN793" s="47"/>
      <c r="AO793" s="47"/>
      <c r="AP793" s="47"/>
      <c r="AQ793" s="47"/>
      <c r="AR793" s="47"/>
      <c r="AS793" s="47"/>
      <c r="AT793" s="47"/>
      <c r="AU793" s="47"/>
      <c r="AV793" s="47"/>
      <c r="AW793" s="47"/>
      <c r="AX793" s="47"/>
      <c r="AY793" s="47"/>
      <c r="AZ793" s="47"/>
      <c r="BA793" s="47"/>
      <c r="BB793" s="47"/>
      <c r="BC793" s="47"/>
      <c r="BD793" s="47"/>
      <c r="BE793" s="47"/>
      <c r="BF793" s="47"/>
      <c r="BG793" s="47"/>
      <c r="BH793" s="47"/>
      <c r="BI793" s="47"/>
      <c r="BJ793" s="47"/>
      <c r="BK793" s="47"/>
      <c r="BL793" s="47"/>
      <c r="BM793" s="47"/>
      <c r="BN793" s="47"/>
      <c r="BO793" s="47"/>
      <c r="BP793" s="47"/>
      <c r="BQ793" s="47"/>
      <c r="BR793" s="47"/>
      <c r="BS793" s="47"/>
      <c r="BT793" s="47"/>
      <c r="BU793" s="47"/>
      <c r="BV793" s="47"/>
      <c r="BW793" s="47"/>
      <c r="BX793" s="47"/>
      <c r="BY793" s="47"/>
      <c r="BZ793" s="47"/>
      <c r="CA793" s="47"/>
      <c r="CB793" s="47"/>
      <c r="CC793" s="47"/>
      <c r="CD793" s="47"/>
      <c r="CE793" s="47"/>
      <c r="CF793" s="47"/>
      <c r="CG793" s="47"/>
      <c r="CH793" s="47"/>
      <c r="CI793" s="47"/>
      <c r="CJ793" s="47"/>
      <c r="CK793" s="47"/>
      <c r="CL793" s="47"/>
      <c r="CM793" s="47"/>
      <c r="CN793" s="47"/>
      <c r="CO793" s="47"/>
      <c r="CP793" s="47"/>
      <c r="CQ793" s="47"/>
      <c r="CR793" s="47"/>
      <c r="CS793" s="47"/>
      <c r="CT793" s="47"/>
      <c r="CU793" s="47"/>
      <c r="CV793" s="47"/>
      <c r="CW793" s="47"/>
      <c r="CX793" s="47"/>
      <c r="CY793" s="47"/>
      <c r="CZ793" s="47"/>
      <c r="DA793" s="47"/>
      <c r="DB793" s="47"/>
      <c r="DC793" s="47"/>
      <c r="DD793" s="47"/>
      <c r="DE793" s="47"/>
      <c r="DF793" s="47"/>
      <c r="DG793" s="47"/>
      <c r="DH793" s="47"/>
      <c r="DI793" s="47"/>
      <c r="DJ793" s="47"/>
      <c r="DK793" s="47"/>
      <c r="DL793" s="47"/>
      <c r="DM793" s="47"/>
      <c r="DN793" s="47"/>
      <c r="DO793" s="47"/>
      <c r="DP793" s="47"/>
      <c r="DQ793" s="47"/>
      <c r="DR793" s="47"/>
      <c r="DS793" s="47"/>
      <c r="DT793" s="47"/>
      <c r="DU793" s="47"/>
      <c r="DV793" s="47"/>
      <c r="DW793" s="47"/>
      <c r="DX793" s="47"/>
      <c r="DY793" s="47"/>
      <c r="DZ793" s="47"/>
      <c r="EA793" s="47"/>
      <c r="EB793" s="47"/>
      <c r="EC793" s="47"/>
      <c r="ED793" s="47"/>
    </row>
    <row r="794" spans="1:134" s="2" customFormat="1" ht="15.75" customHeight="1">
      <c r="A794" s="9"/>
      <c r="C794" s="1"/>
      <c r="D794" s="1"/>
      <c r="E794" s="1"/>
      <c r="F794" s="44"/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  <c r="AH794" s="47"/>
      <c r="AI794" s="47"/>
      <c r="AJ794" s="47"/>
      <c r="AK794" s="47"/>
      <c r="AL794" s="47"/>
      <c r="AM794" s="47"/>
      <c r="AN794" s="47"/>
      <c r="AO794" s="47"/>
      <c r="AP794" s="47"/>
      <c r="AQ794" s="47"/>
      <c r="AR794" s="47"/>
      <c r="AS794" s="47"/>
      <c r="AT794" s="47"/>
      <c r="AU794" s="47"/>
      <c r="AV794" s="47"/>
      <c r="AW794" s="47"/>
      <c r="AX794" s="47"/>
      <c r="AY794" s="47"/>
      <c r="AZ794" s="47"/>
      <c r="BA794" s="47"/>
      <c r="BB794" s="47"/>
      <c r="BC794" s="47"/>
      <c r="BD794" s="47"/>
      <c r="BE794" s="47"/>
      <c r="BF794" s="47"/>
      <c r="BG794" s="47"/>
      <c r="BH794" s="47"/>
      <c r="BI794" s="47"/>
      <c r="BJ794" s="47"/>
      <c r="BK794" s="47"/>
      <c r="BL794" s="47"/>
      <c r="BM794" s="47"/>
      <c r="BN794" s="47"/>
      <c r="BO794" s="47"/>
      <c r="BP794" s="47"/>
      <c r="BQ794" s="47"/>
      <c r="BR794" s="47"/>
      <c r="BS794" s="47"/>
      <c r="BT794" s="47"/>
      <c r="BU794" s="47"/>
      <c r="BV794" s="47"/>
      <c r="BW794" s="47"/>
      <c r="BX794" s="47"/>
      <c r="BY794" s="47"/>
      <c r="BZ794" s="47"/>
      <c r="CA794" s="47"/>
      <c r="CB794" s="47"/>
      <c r="CC794" s="47"/>
      <c r="CD794" s="47"/>
      <c r="CE794" s="47"/>
      <c r="CF794" s="47"/>
      <c r="CG794" s="47"/>
      <c r="CH794" s="47"/>
      <c r="CI794" s="47"/>
      <c r="CJ794" s="47"/>
      <c r="CK794" s="47"/>
      <c r="CL794" s="47"/>
      <c r="CM794" s="47"/>
      <c r="CN794" s="47"/>
      <c r="CO794" s="47"/>
      <c r="CP794" s="47"/>
      <c r="CQ794" s="47"/>
      <c r="CR794" s="47"/>
      <c r="CS794" s="47"/>
      <c r="CT794" s="47"/>
      <c r="CU794" s="47"/>
      <c r="CV794" s="47"/>
      <c r="CW794" s="47"/>
      <c r="CX794" s="47"/>
      <c r="CY794" s="47"/>
      <c r="CZ794" s="47"/>
      <c r="DA794" s="47"/>
      <c r="DB794" s="47"/>
      <c r="DC794" s="47"/>
      <c r="DD794" s="47"/>
      <c r="DE794" s="47"/>
      <c r="DF794" s="47"/>
      <c r="DG794" s="47"/>
      <c r="DH794" s="47"/>
      <c r="DI794" s="47"/>
      <c r="DJ794" s="47"/>
      <c r="DK794" s="47"/>
      <c r="DL794" s="47"/>
      <c r="DM794" s="47"/>
      <c r="DN794" s="47"/>
      <c r="DO794" s="47"/>
      <c r="DP794" s="47"/>
      <c r="DQ794" s="47"/>
      <c r="DR794" s="47"/>
      <c r="DS794" s="47"/>
      <c r="DT794" s="47"/>
      <c r="DU794" s="47"/>
      <c r="DV794" s="47"/>
      <c r="DW794" s="47"/>
      <c r="DX794" s="47"/>
      <c r="DY794" s="47"/>
      <c r="DZ794" s="47"/>
      <c r="EA794" s="47"/>
      <c r="EB794" s="47"/>
      <c r="EC794" s="47"/>
      <c r="ED794" s="47"/>
    </row>
    <row r="795" spans="1:134" s="2" customFormat="1" ht="15.75" customHeight="1">
      <c r="A795" s="9"/>
      <c r="C795" s="1"/>
      <c r="D795" s="1"/>
      <c r="E795" s="1"/>
      <c r="F795" s="44"/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  <c r="AH795" s="47"/>
      <c r="AI795" s="47"/>
      <c r="AJ795" s="47"/>
      <c r="AK795" s="47"/>
      <c r="AL795" s="47"/>
      <c r="AM795" s="47"/>
      <c r="AN795" s="47"/>
      <c r="AO795" s="47"/>
      <c r="AP795" s="47"/>
      <c r="AQ795" s="47"/>
      <c r="AR795" s="47"/>
      <c r="AS795" s="47"/>
      <c r="AT795" s="47"/>
      <c r="AU795" s="47"/>
      <c r="AV795" s="47"/>
      <c r="AW795" s="47"/>
      <c r="AX795" s="47"/>
      <c r="AY795" s="47"/>
      <c r="AZ795" s="47"/>
      <c r="BA795" s="47"/>
      <c r="BB795" s="47"/>
      <c r="BC795" s="47"/>
      <c r="BD795" s="47"/>
      <c r="BE795" s="47"/>
      <c r="BF795" s="47"/>
      <c r="BG795" s="47"/>
      <c r="BH795" s="47"/>
      <c r="BI795" s="47"/>
      <c r="BJ795" s="47"/>
      <c r="BK795" s="47"/>
      <c r="BL795" s="47"/>
      <c r="BM795" s="47"/>
      <c r="BN795" s="47"/>
      <c r="BO795" s="47"/>
      <c r="BP795" s="47"/>
      <c r="BQ795" s="47"/>
      <c r="BR795" s="47"/>
      <c r="BS795" s="47"/>
      <c r="BT795" s="47"/>
      <c r="BU795" s="47"/>
      <c r="BV795" s="47"/>
      <c r="BW795" s="47"/>
      <c r="BX795" s="47"/>
      <c r="BY795" s="47"/>
      <c r="BZ795" s="47"/>
      <c r="CA795" s="47"/>
      <c r="CB795" s="47"/>
      <c r="CC795" s="47"/>
      <c r="CD795" s="47"/>
      <c r="CE795" s="47"/>
      <c r="CF795" s="47"/>
      <c r="CG795" s="47"/>
      <c r="CH795" s="47"/>
      <c r="CI795" s="47"/>
      <c r="CJ795" s="47"/>
      <c r="CK795" s="47"/>
      <c r="CL795" s="47"/>
      <c r="CM795" s="47"/>
      <c r="CN795" s="47"/>
      <c r="CO795" s="47"/>
      <c r="CP795" s="47"/>
      <c r="CQ795" s="47"/>
      <c r="CR795" s="47"/>
      <c r="CS795" s="47"/>
      <c r="CT795" s="47"/>
      <c r="CU795" s="47"/>
      <c r="CV795" s="47"/>
      <c r="CW795" s="47"/>
      <c r="CX795" s="47"/>
      <c r="CY795" s="47"/>
      <c r="CZ795" s="47"/>
      <c r="DA795" s="47"/>
      <c r="DB795" s="47"/>
      <c r="DC795" s="47"/>
      <c r="DD795" s="47"/>
      <c r="DE795" s="47"/>
      <c r="DF795" s="47"/>
      <c r="DG795" s="47"/>
      <c r="DH795" s="47"/>
      <c r="DI795" s="47"/>
      <c r="DJ795" s="47"/>
      <c r="DK795" s="47"/>
      <c r="DL795" s="47"/>
      <c r="DM795" s="47"/>
      <c r="DN795" s="47"/>
      <c r="DO795" s="47"/>
      <c r="DP795" s="47"/>
      <c r="DQ795" s="47"/>
      <c r="DR795" s="47"/>
      <c r="DS795" s="47"/>
      <c r="DT795" s="47"/>
      <c r="DU795" s="47"/>
      <c r="DV795" s="47"/>
      <c r="DW795" s="47"/>
      <c r="DX795" s="47"/>
      <c r="DY795" s="47"/>
      <c r="DZ795" s="47"/>
      <c r="EA795" s="47"/>
      <c r="EB795" s="47"/>
      <c r="EC795" s="47"/>
      <c r="ED795" s="47"/>
    </row>
    <row r="796" spans="1:134" s="2" customFormat="1" ht="15.75" customHeight="1">
      <c r="A796" s="9"/>
      <c r="C796" s="1"/>
      <c r="D796" s="1"/>
      <c r="E796" s="1"/>
      <c r="F796" s="44"/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  <c r="AH796" s="47"/>
      <c r="AI796" s="47"/>
      <c r="AJ796" s="47"/>
      <c r="AK796" s="47"/>
      <c r="AL796" s="47"/>
      <c r="AM796" s="47"/>
      <c r="AN796" s="47"/>
      <c r="AO796" s="47"/>
      <c r="AP796" s="47"/>
      <c r="AQ796" s="47"/>
      <c r="AR796" s="47"/>
      <c r="AS796" s="47"/>
      <c r="AT796" s="47"/>
      <c r="AU796" s="47"/>
      <c r="AV796" s="47"/>
      <c r="AW796" s="47"/>
      <c r="AX796" s="47"/>
      <c r="AY796" s="47"/>
      <c r="AZ796" s="47"/>
      <c r="BA796" s="47"/>
      <c r="BB796" s="47"/>
      <c r="BC796" s="47"/>
      <c r="BD796" s="47"/>
      <c r="BE796" s="47"/>
      <c r="BF796" s="47"/>
      <c r="BG796" s="47"/>
      <c r="BH796" s="47"/>
      <c r="BI796" s="47"/>
      <c r="BJ796" s="47"/>
      <c r="BK796" s="47"/>
      <c r="BL796" s="47"/>
      <c r="BM796" s="47"/>
      <c r="BN796" s="47"/>
      <c r="BO796" s="47"/>
      <c r="BP796" s="47"/>
      <c r="BQ796" s="47"/>
      <c r="BR796" s="47"/>
      <c r="BS796" s="47"/>
      <c r="BT796" s="47"/>
      <c r="BU796" s="47"/>
      <c r="BV796" s="47"/>
      <c r="BW796" s="47"/>
      <c r="BX796" s="47"/>
      <c r="BY796" s="47"/>
      <c r="BZ796" s="47"/>
      <c r="CA796" s="47"/>
      <c r="CB796" s="47"/>
      <c r="CC796" s="47"/>
      <c r="CD796" s="47"/>
      <c r="CE796" s="47"/>
      <c r="CF796" s="47"/>
      <c r="CG796" s="47"/>
      <c r="CH796" s="47"/>
      <c r="CI796" s="47"/>
      <c r="CJ796" s="47"/>
      <c r="CK796" s="47"/>
      <c r="CL796" s="47"/>
      <c r="CM796" s="47"/>
      <c r="CN796" s="47"/>
      <c r="CO796" s="47"/>
      <c r="CP796" s="47"/>
      <c r="CQ796" s="47"/>
      <c r="CR796" s="47"/>
      <c r="CS796" s="47"/>
      <c r="CT796" s="47"/>
      <c r="CU796" s="47"/>
      <c r="CV796" s="47"/>
      <c r="CW796" s="47"/>
      <c r="CX796" s="47"/>
      <c r="CY796" s="47"/>
      <c r="CZ796" s="47"/>
      <c r="DA796" s="47"/>
      <c r="DB796" s="47"/>
      <c r="DC796" s="47"/>
      <c r="DD796" s="47"/>
      <c r="DE796" s="47"/>
      <c r="DF796" s="47"/>
      <c r="DG796" s="47"/>
      <c r="DH796" s="47"/>
      <c r="DI796" s="47"/>
      <c r="DJ796" s="47"/>
      <c r="DK796" s="47"/>
      <c r="DL796" s="47"/>
      <c r="DM796" s="47"/>
      <c r="DN796" s="47"/>
      <c r="DO796" s="47"/>
      <c r="DP796" s="47"/>
      <c r="DQ796" s="47"/>
      <c r="DR796" s="47"/>
      <c r="DS796" s="47"/>
      <c r="DT796" s="47"/>
      <c r="DU796" s="47"/>
      <c r="DV796" s="47"/>
      <c r="DW796" s="47"/>
      <c r="DX796" s="47"/>
      <c r="DY796" s="47"/>
      <c r="DZ796" s="47"/>
      <c r="EA796" s="47"/>
      <c r="EB796" s="47"/>
      <c r="EC796" s="47"/>
      <c r="ED796" s="47"/>
    </row>
    <row r="797" spans="1:134" s="2" customFormat="1" ht="15.75" customHeight="1">
      <c r="A797" s="9"/>
      <c r="C797" s="1"/>
      <c r="D797" s="1"/>
      <c r="E797" s="1"/>
      <c r="F797" s="44"/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  <c r="AH797" s="47"/>
      <c r="AI797" s="47"/>
      <c r="AJ797" s="47"/>
      <c r="AK797" s="47"/>
      <c r="AL797" s="47"/>
      <c r="AM797" s="47"/>
      <c r="AN797" s="47"/>
      <c r="AO797" s="47"/>
      <c r="AP797" s="47"/>
      <c r="AQ797" s="47"/>
      <c r="AR797" s="47"/>
      <c r="AS797" s="47"/>
      <c r="AT797" s="47"/>
      <c r="AU797" s="47"/>
      <c r="AV797" s="47"/>
      <c r="AW797" s="47"/>
      <c r="AX797" s="47"/>
      <c r="AY797" s="47"/>
      <c r="AZ797" s="47"/>
      <c r="BA797" s="47"/>
      <c r="BB797" s="47"/>
      <c r="BC797" s="47"/>
      <c r="BD797" s="47"/>
      <c r="BE797" s="47"/>
      <c r="BF797" s="47"/>
      <c r="BG797" s="47"/>
      <c r="BH797" s="47"/>
      <c r="BI797" s="47"/>
      <c r="BJ797" s="47"/>
      <c r="BK797" s="47"/>
      <c r="BL797" s="47"/>
      <c r="BM797" s="47"/>
      <c r="BN797" s="47"/>
      <c r="BO797" s="47"/>
      <c r="BP797" s="47"/>
      <c r="BQ797" s="47"/>
      <c r="BR797" s="47"/>
      <c r="BS797" s="47"/>
      <c r="BT797" s="47"/>
      <c r="BU797" s="47"/>
      <c r="BV797" s="47"/>
      <c r="BW797" s="47"/>
      <c r="BX797" s="47"/>
      <c r="BY797" s="47"/>
      <c r="BZ797" s="47"/>
      <c r="CA797" s="47"/>
      <c r="CB797" s="47"/>
      <c r="CC797" s="47"/>
      <c r="CD797" s="47"/>
      <c r="CE797" s="47"/>
      <c r="CF797" s="47"/>
      <c r="CG797" s="47"/>
      <c r="CH797" s="47"/>
      <c r="CI797" s="47"/>
      <c r="CJ797" s="47"/>
      <c r="CK797" s="47"/>
      <c r="CL797" s="47"/>
      <c r="CM797" s="47"/>
      <c r="CN797" s="47"/>
      <c r="CO797" s="47"/>
      <c r="CP797" s="47"/>
      <c r="CQ797" s="47"/>
      <c r="CR797" s="47"/>
      <c r="CS797" s="47"/>
      <c r="CT797" s="47"/>
      <c r="CU797" s="47"/>
      <c r="CV797" s="47"/>
      <c r="CW797" s="47"/>
      <c r="CX797" s="47"/>
      <c r="CY797" s="47"/>
      <c r="CZ797" s="47"/>
      <c r="DA797" s="47"/>
      <c r="DB797" s="47"/>
      <c r="DC797" s="47"/>
      <c r="DD797" s="47"/>
      <c r="DE797" s="47"/>
      <c r="DF797" s="47"/>
      <c r="DG797" s="47"/>
      <c r="DH797" s="47"/>
      <c r="DI797" s="47"/>
      <c r="DJ797" s="47"/>
      <c r="DK797" s="47"/>
      <c r="DL797" s="47"/>
      <c r="DM797" s="47"/>
      <c r="DN797" s="47"/>
      <c r="DO797" s="47"/>
      <c r="DP797" s="47"/>
      <c r="DQ797" s="47"/>
      <c r="DR797" s="47"/>
      <c r="DS797" s="47"/>
      <c r="DT797" s="47"/>
      <c r="DU797" s="47"/>
      <c r="DV797" s="47"/>
      <c r="DW797" s="47"/>
      <c r="DX797" s="47"/>
      <c r="DY797" s="47"/>
      <c r="DZ797" s="47"/>
      <c r="EA797" s="47"/>
      <c r="EB797" s="47"/>
      <c r="EC797" s="47"/>
      <c r="ED797" s="47"/>
    </row>
    <row r="798" spans="1:134" s="2" customFormat="1" ht="15.75" customHeight="1">
      <c r="A798" s="25"/>
      <c r="C798" s="1"/>
      <c r="D798" s="1"/>
      <c r="E798" s="1"/>
      <c r="F798" s="45"/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  <c r="AH798" s="47"/>
      <c r="AI798" s="47"/>
      <c r="AJ798" s="47"/>
      <c r="AK798" s="47"/>
      <c r="AL798" s="47"/>
      <c r="AM798" s="47"/>
      <c r="AN798" s="47"/>
      <c r="AO798" s="47"/>
      <c r="AP798" s="47"/>
      <c r="AQ798" s="47"/>
      <c r="AR798" s="47"/>
      <c r="AS798" s="47"/>
      <c r="AT798" s="47"/>
      <c r="AU798" s="47"/>
      <c r="AV798" s="47"/>
      <c r="AW798" s="47"/>
      <c r="AX798" s="47"/>
      <c r="AY798" s="47"/>
      <c r="AZ798" s="47"/>
      <c r="BA798" s="47"/>
      <c r="BB798" s="47"/>
      <c r="BC798" s="47"/>
      <c r="BD798" s="47"/>
      <c r="BE798" s="47"/>
      <c r="BF798" s="47"/>
      <c r="BG798" s="47"/>
      <c r="BH798" s="47"/>
      <c r="BI798" s="47"/>
      <c r="BJ798" s="47"/>
      <c r="BK798" s="47"/>
      <c r="BL798" s="47"/>
      <c r="BM798" s="47"/>
      <c r="BN798" s="47"/>
      <c r="BO798" s="47"/>
      <c r="BP798" s="47"/>
      <c r="BQ798" s="47"/>
      <c r="BR798" s="47"/>
      <c r="BS798" s="47"/>
      <c r="BT798" s="47"/>
      <c r="BU798" s="47"/>
      <c r="BV798" s="47"/>
      <c r="BW798" s="47"/>
      <c r="BX798" s="47"/>
      <c r="BY798" s="47"/>
      <c r="BZ798" s="47"/>
      <c r="CA798" s="47"/>
      <c r="CB798" s="47"/>
      <c r="CC798" s="47"/>
      <c r="CD798" s="47"/>
      <c r="CE798" s="47"/>
      <c r="CF798" s="47"/>
      <c r="CG798" s="47"/>
      <c r="CH798" s="47"/>
      <c r="CI798" s="47"/>
      <c r="CJ798" s="47"/>
      <c r="CK798" s="47"/>
      <c r="CL798" s="47"/>
      <c r="CM798" s="47"/>
      <c r="CN798" s="47"/>
      <c r="CO798" s="47"/>
      <c r="CP798" s="47"/>
      <c r="CQ798" s="47"/>
      <c r="CR798" s="47"/>
      <c r="CS798" s="47"/>
      <c r="CT798" s="47"/>
      <c r="CU798" s="47"/>
      <c r="CV798" s="47"/>
      <c r="CW798" s="47"/>
      <c r="CX798" s="47"/>
      <c r="CY798" s="47"/>
      <c r="CZ798" s="47"/>
      <c r="DA798" s="47"/>
      <c r="DB798" s="47"/>
      <c r="DC798" s="47"/>
      <c r="DD798" s="47"/>
      <c r="DE798" s="47"/>
      <c r="DF798" s="47"/>
      <c r="DG798" s="47"/>
      <c r="DH798" s="47"/>
      <c r="DI798" s="47"/>
      <c r="DJ798" s="47"/>
      <c r="DK798" s="47"/>
      <c r="DL798" s="47"/>
      <c r="DM798" s="47"/>
      <c r="DN798" s="47"/>
      <c r="DO798" s="47"/>
      <c r="DP798" s="47"/>
      <c r="DQ798" s="47"/>
      <c r="DR798" s="47"/>
      <c r="DS798" s="47"/>
      <c r="DT798" s="47"/>
      <c r="DU798" s="47"/>
      <c r="DV798" s="47"/>
      <c r="DW798" s="47"/>
      <c r="DX798" s="47"/>
      <c r="DY798" s="47"/>
      <c r="DZ798" s="47"/>
      <c r="EA798" s="47"/>
      <c r="EB798" s="47"/>
      <c r="EC798" s="47"/>
      <c r="ED798" s="47"/>
    </row>
    <row r="799" spans="1:134" s="2" customFormat="1" ht="15.75" customHeight="1">
      <c r="A799" s="25"/>
      <c r="C799" s="1"/>
      <c r="D799" s="1"/>
      <c r="E799" s="1"/>
      <c r="F799" s="45"/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  <c r="AH799" s="47"/>
      <c r="AI799" s="47"/>
      <c r="AJ799" s="47"/>
      <c r="AK799" s="47"/>
      <c r="AL799" s="47"/>
      <c r="AM799" s="47"/>
      <c r="AN799" s="47"/>
      <c r="AO799" s="47"/>
      <c r="AP799" s="47"/>
      <c r="AQ799" s="47"/>
      <c r="AR799" s="47"/>
      <c r="AS799" s="47"/>
      <c r="AT799" s="47"/>
      <c r="AU799" s="47"/>
      <c r="AV799" s="47"/>
      <c r="AW799" s="47"/>
      <c r="AX799" s="47"/>
      <c r="AY799" s="47"/>
      <c r="AZ799" s="47"/>
      <c r="BA799" s="47"/>
      <c r="BB799" s="47"/>
      <c r="BC799" s="47"/>
      <c r="BD799" s="47"/>
      <c r="BE799" s="47"/>
      <c r="BF799" s="47"/>
      <c r="BG799" s="47"/>
      <c r="BH799" s="47"/>
      <c r="BI799" s="47"/>
      <c r="BJ799" s="47"/>
      <c r="BK799" s="47"/>
      <c r="BL799" s="47"/>
      <c r="BM799" s="47"/>
      <c r="BN799" s="47"/>
      <c r="BO799" s="47"/>
      <c r="BP799" s="47"/>
      <c r="BQ799" s="47"/>
      <c r="BR799" s="47"/>
      <c r="BS799" s="47"/>
      <c r="BT799" s="47"/>
      <c r="BU799" s="47"/>
      <c r="BV799" s="47"/>
      <c r="BW799" s="47"/>
      <c r="BX799" s="47"/>
      <c r="BY799" s="47"/>
      <c r="BZ799" s="47"/>
      <c r="CA799" s="47"/>
      <c r="CB799" s="47"/>
      <c r="CC799" s="47"/>
      <c r="CD799" s="47"/>
      <c r="CE799" s="47"/>
      <c r="CF799" s="47"/>
      <c r="CG799" s="47"/>
      <c r="CH799" s="47"/>
      <c r="CI799" s="47"/>
      <c r="CJ799" s="47"/>
      <c r="CK799" s="47"/>
      <c r="CL799" s="47"/>
      <c r="CM799" s="47"/>
      <c r="CN799" s="47"/>
      <c r="CO799" s="47"/>
      <c r="CP799" s="47"/>
      <c r="CQ799" s="47"/>
      <c r="CR799" s="47"/>
      <c r="CS799" s="47"/>
      <c r="CT799" s="47"/>
      <c r="CU799" s="47"/>
      <c r="CV799" s="47"/>
      <c r="CW799" s="47"/>
      <c r="CX799" s="47"/>
      <c r="CY799" s="47"/>
      <c r="CZ799" s="47"/>
      <c r="DA799" s="47"/>
      <c r="DB799" s="47"/>
      <c r="DC799" s="47"/>
      <c r="DD799" s="47"/>
      <c r="DE799" s="47"/>
      <c r="DF799" s="47"/>
      <c r="DG799" s="47"/>
      <c r="DH799" s="47"/>
      <c r="DI799" s="47"/>
      <c r="DJ799" s="47"/>
      <c r="DK799" s="47"/>
      <c r="DL799" s="47"/>
      <c r="DM799" s="47"/>
      <c r="DN799" s="47"/>
      <c r="DO799" s="47"/>
      <c r="DP799" s="47"/>
      <c r="DQ799" s="47"/>
      <c r="DR799" s="47"/>
      <c r="DS799" s="47"/>
      <c r="DT799" s="47"/>
      <c r="DU799" s="47"/>
      <c r="DV799" s="47"/>
      <c r="DW799" s="47"/>
      <c r="DX799" s="47"/>
      <c r="DY799" s="47"/>
      <c r="DZ799" s="47"/>
      <c r="EA799" s="47"/>
      <c r="EB799" s="47"/>
      <c r="EC799" s="47"/>
      <c r="ED799" s="47"/>
    </row>
    <row r="800" spans="1:134" s="2" customFormat="1" ht="15.75" customHeight="1">
      <c r="A800" s="25"/>
      <c r="C800" s="1"/>
      <c r="D800" s="1"/>
      <c r="E800" s="1"/>
      <c r="F800" s="45"/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  <c r="AH800" s="47"/>
      <c r="AI800" s="47"/>
      <c r="AJ800" s="47"/>
      <c r="AK800" s="47"/>
      <c r="AL800" s="47"/>
      <c r="AM800" s="47"/>
      <c r="AN800" s="47"/>
      <c r="AO800" s="47"/>
      <c r="AP800" s="47"/>
      <c r="AQ800" s="47"/>
      <c r="AR800" s="47"/>
      <c r="AS800" s="47"/>
      <c r="AT800" s="47"/>
      <c r="AU800" s="47"/>
      <c r="AV800" s="47"/>
      <c r="AW800" s="47"/>
      <c r="AX800" s="47"/>
      <c r="AY800" s="47"/>
      <c r="AZ800" s="47"/>
      <c r="BA800" s="47"/>
      <c r="BB800" s="47"/>
      <c r="BC800" s="47"/>
      <c r="BD800" s="47"/>
      <c r="BE800" s="47"/>
      <c r="BF800" s="47"/>
      <c r="BG800" s="47"/>
      <c r="BH800" s="47"/>
      <c r="BI800" s="47"/>
      <c r="BJ800" s="47"/>
      <c r="BK800" s="47"/>
      <c r="BL800" s="47"/>
      <c r="BM800" s="47"/>
      <c r="BN800" s="47"/>
      <c r="BO800" s="47"/>
      <c r="BP800" s="47"/>
      <c r="BQ800" s="47"/>
      <c r="BR800" s="47"/>
      <c r="BS800" s="47"/>
      <c r="BT800" s="47"/>
      <c r="BU800" s="47"/>
      <c r="BV800" s="47"/>
      <c r="BW800" s="47"/>
      <c r="BX800" s="47"/>
      <c r="BY800" s="47"/>
      <c r="BZ800" s="47"/>
      <c r="CA800" s="47"/>
      <c r="CB800" s="47"/>
      <c r="CC800" s="47"/>
      <c r="CD800" s="47"/>
      <c r="CE800" s="47"/>
      <c r="CF800" s="47"/>
      <c r="CG800" s="47"/>
      <c r="CH800" s="47"/>
      <c r="CI800" s="47"/>
      <c r="CJ800" s="47"/>
      <c r="CK800" s="47"/>
      <c r="CL800" s="47"/>
      <c r="CM800" s="47"/>
      <c r="CN800" s="47"/>
      <c r="CO800" s="47"/>
      <c r="CP800" s="47"/>
      <c r="CQ800" s="47"/>
      <c r="CR800" s="47"/>
      <c r="CS800" s="47"/>
      <c r="CT800" s="47"/>
      <c r="CU800" s="47"/>
      <c r="CV800" s="47"/>
      <c r="CW800" s="47"/>
      <c r="CX800" s="47"/>
      <c r="CY800" s="47"/>
      <c r="CZ800" s="47"/>
      <c r="DA800" s="47"/>
      <c r="DB800" s="47"/>
      <c r="DC800" s="47"/>
      <c r="DD800" s="47"/>
      <c r="DE800" s="47"/>
      <c r="DF800" s="47"/>
      <c r="DG800" s="47"/>
      <c r="DH800" s="47"/>
      <c r="DI800" s="47"/>
      <c r="DJ800" s="47"/>
      <c r="DK800" s="47"/>
      <c r="DL800" s="47"/>
      <c r="DM800" s="47"/>
      <c r="DN800" s="47"/>
      <c r="DO800" s="47"/>
      <c r="DP800" s="47"/>
      <c r="DQ800" s="47"/>
      <c r="DR800" s="47"/>
      <c r="DS800" s="47"/>
      <c r="DT800" s="47"/>
      <c r="DU800" s="47"/>
      <c r="DV800" s="47"/>
      <c r="DW800" s="47"/>
      <c r="DX800" s="47"/>
      <c r="DY800" s="47"/>
      <c r="DZ800" s="47"/>
      <c r="EA800" s="47"/>
      <c r="EB800" s="47"/>
      <c r="EC800" s="47"/>
      <c r="ED800" s="47"/>
    </row>
    <row r="801" spans="1:134" s="2" customFormat="1" ht="15.75" customHeight="1">
      <c r="A801" s="25"/>
      <c r="C801" s="1"/>
      <c r="D801" s="1"/>
      <c r="E801" s="1"/>
      <c r="F801" s="45"/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  <c r="AH801" s="47"/>
      <c r="AI801" s="47"/>
      <c r="AJ801" s="47"/>
      <c r="AK801" s="47"/>
      <c r="AL801" s="47"/>
      <c r="AM801" s="47"/>
      <c r="AN801" s="47"/>
      <c r="AO801" s="47"/>
      <c r="AP801" s="47"/>
      <c r="AQ801" s="47"/>
      <c r="AR801" s="47"/>
      <c r="AS801" s="47"/>
      <c r="AT801" s="47"/>
      <c r="AU801" s="47"/>
      <c r="AV801" s="47"/>
      <c r="AW801" s="47"/>
      <c r="AX801" s="47"/>
      <c r="AY801" s="47"/>
      <c r="AZ801" s="47"/>
      <c r="BA801" s="47"/>
      <c r="BB801" s="47"/>
      <c r="BC801" s="47"/>
      <c r="BD801" s="47"/>
      <c r="BE801" s="47"/>
      <c r="BF801" s="47"/>
      <c r="BG801" s="47"/>
      <c r="BH801" s="47"/>
      <c r="BI801" s="47"/>
      <c r="BJ801" s="47"/>
      <c r="BK801" s="47"/>
      <c r="BL801" s="47"/>
      <c r="BM801" s="47"/>
      <c r="BN801" s="47"/>
      <c r="BO801" s="47"/>
      <c r="BP801" s="47"/>
      <c r="BQ801" s="47"/>
      <c r="BR801" s="47"/>
      <c r="BS801" s="47"/>
      <c r="BT801" s="47"/>
      <c r="BU801" s="47"/>
      <c r="BV801" s="47"/>
      <c r="BW801" s="47"/>
      <c r="BX801" s="47"/>
      <c r="BY801" s="47"/>
      <c r="BZ801" s="47"/>
      <c r="CA801" s="47"/>
      <c r="CB801" s="47"/>
      <c r="CC801" s="47"/>
      <c r="CD801" s="47"/>
      <c r="CE801" s="47"/>
      <c r="CF801" s="47"/>
      <c r="CG801" s="47"/>
      <c r="CH801" s="47"/>
      <c r="CI801" s="47"/>
      <c r="CJ801" s="47"/>
      <c r="CK801" s="47"/>
      <c r="CL801" s="47"/>
      <c r="CM801" s="47"/>
      <c r="CN801" s="47"/>
      <c r="CO801" s="47"/>
      <c r="CP801" s="47"/>
      <c r="CQ801" s="47"/>
      <c r="CR801" s="47"/>
      <c r="CS801" s="47"/>
      <c r="CT801" s="47"/>
      <c r="CU801" s="47"/>
      <c r="CV801" s="47"/>
      <c r="CW801" s="47"/>
      <c r="CX801" s="47"/>
      <c r="CY801" s="47"/>
      <c r="CZ801" s="47"/>
      <c r="DA801" s="47"/>
      <c r="DB801" s="47"/>
      <c r="DC801" s="47"/>
      <c r="DD801" s="47"/>
      <c r="DE801" s="47"/>
      <c r="DF801" s="47"/>
      <c r="DG801" s="47"/>
      <c r="DH801" s="47"/>
      <c r="DI801" s="47"/>
      <c r="DJ801" s="47"/>
      <c r="DK801" s="47"/>
      <c r="DL801" s="47"/>
      <c r="DM801" s="47"/>
      <c r="DN801" s="47"/>
      <c r="DO801" s="47"/>
      <c r="DP801" s="47"/>
      <c r="DQ801" s="47"/>
      <c r="DR801" s="47"/>
      <c r="DS801" s="47"/>
      <c r="DT801" s="47"/>
      <c r="DU801" s="47"/>
      <c r="DV801" s="47"/>
      <c r="DW801" s="47"/>
      <c r="DX801" s="47"/>
      <c r="DY801" s="47"/>
      <c r="DZ801" s="47"/>
      <c r="EA801" s="47"/>
      <c r="EB801" s="47"/>
      <c r="EC801" s="47"/>
      <c r="ED801" s="47"/>
    </row>
    <row r="802" spans="1:134" s="2" customFormat="1" ht="15.75" customHeight="1">
      <c r="A802" s="25"/>
      <c r="C802" s="1"/>
      <c r="D802" s="1"/>
      <c r="E802" s="1"/>
      <c r="F802" s="45"/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  <c r="AH802" s="47"/>
      <c r="AI802" s="47"/>
      <c r="AJ802" s="47"/>
      <c r="AK802" s="47"/>
      <c r="AL802" s="47"/>
      <c r="AM802" s="47"/>
      <c r="AN802" s="47"/>
      <c r="AO802" s="47"/>
      <c r="AP802" s="47"/>
      <c r="AQ802" s="47"/>
      <c r="AR802" s="47"/>
      <c r="AS802" s="47"/>
      <c r="AT802" s="47"/>
      <c r="AU802" s="47"/>
      <c r="AV802" s="47"/>
      <c r="AW802" s="47"/>
      <c r="AX802" s="47"/>
      <c r="AY802" s="47"/>
      <c r="AZ802" s="47"/>
      <c r="BA802" s="47"/>
      <c r="BB802" s="47"/>
      <c r="BC802" s="47"/>
      <c r="BD802" s="47"/>
      <c r="BE802" s="47"/>
      <c r="BF802" s="47"/>
      <c r="BG802" s="47"/>
      <c r="BH802" s="47"/>
      <c r="BI802" s="47"/>
      <c r="BJ802" s="47"/>
      <c r="BK802" s="47"/>
      <c r="BL802" s="47"/>
      <c r="BM802" s="47"/>
      <c r="BN802" s="47"/>
      <c r="BO802" s="47"/>
      <c r="BP802" s="47"/>
      <c r="BQ802" s="47"/>
      <c r="BR802" s="47"/>
      <c r="BS802" s="47"/>
      <c r="BT802" s="47"/>
      <c r="BU802" s="47"/>
      <c r="BV802" s="47"/>
      <c r="BW802" s="47"/>
      <c r="BX802" s="47"/>
      <c r="BY802" s="47"/>
      <c r="BZ802" s="47"/>
      <c r="CA802" s="47"/>
      <c r="CB802" s="47"/>
      <c r="CC802" s="47"/>
      <c r="CD802" s="47"/>
      <c r="CE802" s="47"/>
      <c r="CF802" s="47"/>
      <c r="CG802" s="47"/>
      <c r="CH802" s="47"/>
      <c r="CI802" s="47"/>
      <c r="CJ802" s="47"/>
      <c r="CK802" s="47"/>
      <c r="CL802" s="47"/>
      <c r="CM802" s="47"/>
      <c r="CN802" s="47"/>
      <c r="CO802" s="47"/>
      <c r="CP802" s="47"/>
      <c r="CQ802" s="47"/>
      <c r="CR802" s="47"/>
      <c r="CS802" s="47"/>
      <c r="CT802" s="47"/>
      <c r="CU802" s="47"/>
      <c r="CV802" s="47"/>
      <c r="CW802" s="47"/>
      <c r="CX802" s="47"/>
      <c r="CY802" s="47"/>
      <c r="CZ802" s="47"/>
      <c r="DA802" s="47"/>
      <c r="DB802" s="47"/>
      <c r="DC802" s="47"/>
      <c r="DD802" s="47"/>
      <c r="DE802" s="47"/>
      <c r="DF802" s="47"/>
      <c r="DG802" s="47"/>
      <c r="DH802" s="47"/>
      <c r="DI802" s="47"/>
      <c r="DJ802" s="47"/>
      <c r="DK802" s="47"/>
      <c r="DL802" s="47"/>
      <c r="DM802" s="47"/>
      <c r="DN802" s="47"/>
      <c r="DO802" s="47"/>
      <c r="DP802" s="47"/>
      <c r="DQ802" s="47"/>
      <c r="DR802" s="47"/>
      <c r="DS802" s="47"/>
      <c r="DT802" s="47"/>
      <c r="DU802" s="47"/>
      <c r="DV802" s="47"/>
      <c r="DW802" s="47"/>
      <c r="DX802" s="47"/>
      <c r="DY802" s="47"/>
      <c r="DZ802" s="47"/>
      <c r="EA802" s="47"/>
      <c r="EB802" s="47"/>
      <c r="EC802" s="47"/>
      <c r="ED802" s="47"/>
    </row>
    <row r="803" spans="1:134" s="2" customFormat="1" ht="15.75" customHeight="1">
      <c r="A803" s="25"/>
      <c r="C803" s="1"/>
      <c r="D803" s="1"/>
      <c r="E803" s="1"/>
      <c r="F803" s="45"/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  <c r="AH803" s="47"/>
      <c r="AI803" s="47"/>
      <c r="AJ803" s="47"/>
      <c r="AK803" s="47"/>
      <c r="AL803" s="47"/>
      <c r="AM803" s="47"/>
      <c r="AN803" s="47"/>
      <c r="AO803" s="47"/>
      <c r="AP803" s="47"/>
      <c r="AQ803" s="47"/>
      <c r="AR803" s="47"/>
      <c r="AS803" s="47"/>
      <c r="AT803" s="47"/>
      <c r="AU803" s="47"/>
      <c r="AV803" s="47"/>
      <c r="AW803" s="47"/>
      <c r="AX803" s="47"/>
      <c r="AY803" s="47"/>
      <c r="AZ803" s="47"/>
      <c r="BA803" s="47"/>
      <c r="BB803" s="47"/>
      <c r="BC803" s="47"/>
      <c r="BD803" s="47"/>
      <c r="BE803" s="47"/>
      <c r="BF803" s="47"/>
      <c r="BG803" s="47"/>
      <c r="BH803" s="47"/>
      <c r="BI803" s="47"/>
      <c r="BJ803" s="47"/>
      <c r="BK803" s="47"/>
      <c r="BL803" s="47"/>
      <c r="BM803" s="47"/>
      <c r="BN803" s="47"/>
      <c r="BO803" s="47"/>
      <c r="BP803" s="47"/>
      <c r="BQ803" s="47"/>
      <c r="BR803" s="47"/>
      <c r="BS803" s="47"/>
      <c r="BT803" s="47"/>
      <c r="BU803" s="47"/>
      <c r="BV803" s="47"/>
      <c r="BW803" s="47"/>
      <c r="BX803" s="47"/>
      <c r="BY803" s="47"/>
      <c r="BZ803" s="47"/>
      <c r="CA803" s="47"/>
      <c r="CB803" s="47"/>
      <c r="CC803" s="47"/>
      <c r="CD803" s="47"/>
      <c r="CE803" s="47"/>
      <c r="CF803" s="47"/>
      <c r="CG803" s="47"/>
      <c r="CH803" s="47"/>
      <c r="CI803" s="47"/>
      <c r="CJ803" s="47"/>
      <c r="CK803" s="47"/>
      <c r="CL803" s="47"/>
      <c r="CM803" s="47"/>
      <c r="CN803" s="47"/>
      <c r="CO803" s="47"/>
      <c r="CP803" s="47"/>
      <c r="CQ803" s="47"/>
      <c r="CR803" s="47"/>
      <c r="CS803" s="47"/>
      <c r="CT803" s="47"/>
      <c r="CU803" s="47"/>
      <c r="CV803" s="47"/>
      <c r="CW803" s="47"/>
      <c r="CX803" s="47"/>
      <c r="CY803" s="47"/>
      <c r="CZ803" s="47"/>
      <c r="DA803" s="47"/>
      <c r="DB803" s="47"/>
      <c r="DC803" s="47"/>
      <c r="DD803" s="47"/>
      <c r="DE803" s="47"/>
      <c r="DF803" s="47"/>
      <c r="DG803" s="47"/>
      <c r="DH803" s="47"/>
      <c r="DI803" s="47"/>
      <c r="DJ803" s="47"/>
      <c r="DK803" s="47"/>
      <c r="DL803" s="47"/>
      <c r="DM803" s="47"/>
      <c r="DN803" s="47"/>
      <c r="DO803" s="47"/>
      <c r="DP803" s="47"/>
      <c r="DQ803" s="47"/>
      <c r="DR803" s="47"/>
      <c r="DS803" s="47"/>
      <c r="DT803" s="47"/>
      <c r="DU803" s="47"/>
      <c r="DV803" s="47"/>
      <c r="DW803" s="47"/>
      <c r="DX803" s="47"/>
      <c r="DY803" s="47"/>
      <c r="DZ803" s="47"/>
      <c r="EA803" s="47"/>
      <c r="EB803" s="47"/>
      <c r="EC803" s="47"/>
      <c r="ED803" s="47"/>
    </row>
    <row r="804" spans="1:134" s="2" customFormat="1" ht="15.75" customHeight="1">
      <c r="A804" s="25"/>
      <c r="C804" s="1"/>
      <c r="D804" s="1"/>
      <c r="E804" s="1"/>
      <c r="F804" s="45"/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  <c r="AH804" s="47"/>
      <c r="AI804" s="47"/>
      <c r="AJ804" s="47"/>
      <c r="AK804" s="47"/>
      <c r="AL804" s="47"/>
      <c r="AM804" s="47"/>
      <c r="AN804" s="47"/>
      <c r="AO804" s="47"/>
      <c r="AP804" s="47"/>
      <c r="AQ804" s="47"/>
      <c r="AR804" s="47"/>
      <c r="AS804" s="47"/>
      <c r="AT804" s="47"/>
      <c r="AU804" s="47"/>
      <c r="AV804" s="47"/>
      <c r="AW804" s="47"/>
      <c r="AX804" s="47"/>
      <c r="AY804" s="47"/>
      <c r="AZ804" s="47"/>
      <c r="BA804" s="47"/>
      <c r="BB804" s="47"/>
      <c r="BC804" s="47"/>
      <c r="BD804" s="47"/>
      <c r="BE804" s="47"/>
      <c r="BF804" s="47"/>
      <c r="BG804" s="47"/>
      <c r="BH804" s="47"/>
      <c r="BI804" s="47"/>
      <c r="BJ804" s="47"/>
      <c r="BK804" s="47"/>
      <c r="BL804" s="47"/>
      <c r="BM804" s="47"/>
      <c r="BN804" s="47"/>
      <c r="BO804" s="47"/>
      <c r="BP804" s="47"/>
      <c r="BQ804" s="47"/>
      <c r="BR804" s="47"/>
      <c r="BS804" s="47"/>
      <c r="BT804" s="47"/>
      <c r="BU804" s="47"/>
      <c r="BV804" s="47"/>
      <c r="BW804" s="47"/>
      <c r="BX804" s="47"/>
      <c r="BY804" s="47"/>
      <c r="BZ804" s="47"/>
      <c r="CA804" s="47"/>
      <c r="CB804" s="47"/>
      <c r="CC804" s="47"/>
      <c r="CD804" s="47"/>
      <c r="CE804" s="47"/>
      <c r="CF804" s="47"/>
      <c r="CG804" s="47"/>
      <c r="CH804" s="47"/>
      <c r="CI804" s="47"/>
      <c r="CJ804" s="47"/>
      <c r="CK804" s="47"/>
      <c r="CL804" s="47"/>
      <c r="CM804" s="47"/>
      <c r="CN804" s="47"/>
      <c r="CO804" s="47"/>
      <c r="CP804" s="47"/>
      <c r="CQ804" s="47"/>
      <c r="CR804" s="47"/>
      <c r="CS804" s="47"/>
      <c r="CT804" s="47"/>
      <c r="CU804" s="47"/>
      <c r="CV804" s="47"/>
      <c r="CW804" s="47"/>
      <c r="CX804" s="47"/>
      <c r="CY804" s="47"/>
      <c r="CZ804" s="47"/>
      <c r="DA804" s="47"/>
      <c r="DB804" s="47"/>
      <c r="DC804" s="47"/>
      <c r="DD804" s="47"/>
      <c r="DE804" s="47"/>
      <c r="DF804" s="47"/>
      <c r="DG804" s="47"/>
      <c r="DH804" s="47"/>
      <c r="DI804" s="47"/>
      <c r="DJ804" s="47"/>
      <c r="DK804" s="47"/>
      <c r="DL804" s="47"/>
      <c r="DM804" s="47"/>
      <c r="DN804" s="47"/>
      <c r="DO804" s="47"/>
      <c r="DP804" s="47"/>
      <c r="DQ804" s="47"/>
      <c r="DR804" s="47"/>
      <c r="DS804" s="47"/>
      <c r="DT804" s="47"/>
      <c r="DU804" s="47"/>
      <c r="DV804" s="47"/>
      <c r="DW804" s="47"/>
      <c r="DX804" s="47"/>
      <c r="DY804" s="47"/>
      <c r="DZ804" s="47"/>
      <c r="EA804" s="47"/>
      <c r="EB804" s="47"/>
      <c r="EC804" s="47"/>
      <c r="ED804" s="47"/>
    </row>
    <row r="805" spans="1:134" s="2" customFormat="1" ht="15.75" customHeight="1">
      <c r="A805" s="25"/>
      <c r="C805" s="1"/>
      <c r="D805" s="1"/>
      <c r="E805" s="1"/>
      <c r="F805" s="45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  <c r="AH805" s="47"/>
      <c r="AI805" s="47"/>
      <c r="AJ805" s="47"/>
      <c r="AK805" s="47"/>
      <c r="AL805" s="47"/>
      <c r="AM805" s="47"/>
      <c r="AN805" s="47"/>
      <c r="AO805" s="47"/>
      <c r="AP805" s="47"/>
      <c r="AQ805" s="47"/>
      <c r="AR805" s="47"/>
      <c r="AS805" s="47"/>
      <c r="AT805" s="47"/>
      <c r="AU805" s="47"/>
      <c r="AV805" s="47"/>
      <c r="AW805" s="47"/>
      <c r="AX805" s="47"/>
      <c r="AY805" s="47"/>
      <c r="AZ805" s="47"/>
      <c r="BA805" s="47"/>
      <c r="BB805" s="47"/>
      <c r="BC805" s="47"/>
      <c r="BD805" s="47"/>
      <c r="BE805" s="47"/>
      <c r="BF805" s="47"/>
      <c r="BG805" s="47"/>
      <c r="BH805" s="47"/>
      <c r="BI805" s="47"/>
      <c r="BJ805" s="47"/>
      <c r="BK805" s="47"/>
      <c r="BL805" s="47"/>
      <c r="BM805" s="47"/>
      <c r="BN805" s="47"/>
      <c r="BO805" s="47"/>
      <c r="BP805" s="47"/>
      <c r="BQ805" s="47"/>
      <c r="BR805" s="47"/>
      <c r="BS805" s="47"/>
      <c r="BT805" s="47"/>
      <c r="BU805" s="47"/>
      <c r="BV805" s="47"/>
      <c r="BW805" s="47"/>
      <c r="BX805" s="47"/>
      <c r="BY805" s="47"/>
      <c r="BZ805" s="47"/>
      <c r="CA805" s="47"/>
      <c r="CB805" s="47"/>
      <c r="CC805" s="47"/>
      <c r="CD805" s="47"/>
      <c r="CE805" s="47"/>
      <c r="CF805" s="47"/>
      <c r="CG805" s="47"/>
      <c r="CH805" s="47"/>
      <c r="CI805" s="47"/>
      <c r="CJ805" s="47"/>
      <c r="CK805" s="47"/>
      <c r="CL805" s="47"/>
      <c r="CM805" s="47"/>
      <c r="CN805" s="47"/>
      <c r="CO805" s="47"/>
      <c r="CP805" s="47"/>
      <c r="CQ805" s="47"/>
      <c r="CR805" s="47"/>
      <c r="CS805" s="47"/>
      <c r="CT805" s="47"/>
      <c r="CU805" s="47"/>
      <c r="CV805" s="47"/>
      <c r="CW805" s="47"/>
      <c r="CX805" s="47"/>
      <c r="CY805" s="47"/>
      <c r="CZ805" s="47"/>
      <c r="DA805" s="47"/>
      <c r="DB805" s="47"/>
      <c r="DC805" s="47"/>
      <c r="DD805" s="47"/>
      <c r="DE805" s="47"/>
      <c r="DF805" s="47"/>
      <c r="DG805" s="47"/>
      <c r="DH805" s="47"/>
      <c r="DI805" s="47"/>
      <c r="DJ805" s="47"/>
      <c r="DK805" s="47"/>
      <c r="DL805" s="47"/>
      <c r="DM805" s="47"/>
      <c r="DN805" s="47"/>
      <c r="DO805" s="47"/>
      <c r="DP805" s="47"/>
      <c r="DQ805" s="47"/>
      <c r="DR805" s="47"/>
      <c r="DS805" s="47"/>
      <c r="DT805" s="47"/>
      <c r="DU805" s="47"/>
      <c r="DV805" s="47"/>
      <c r="DW805" s="47"/>
      <c r="DX805" s="47"/>
      <c r="DY805" s="47"/>
      <c r="DZ805" s="47"/>
      <c r="EA805" s="47"/>
      <c r="EB805" s="47"/>
      <c r="EC805" s="47"/>
      <c r="ED805" s="47"/>
    </row>
    <row r="806" spans="1:134" s="2" customFormat="1" ht="15.75" customHeight="1">
      <c r="A806" s="25"/>
      <c r="C806" s="1"/>
      <c r="D806" s="1"/>
      <c r="E806" s="1"/>
      <c r="F806" s="45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  <c r="AH806" s="47"/>
      <c r="AI806" s="47"/>
      <c r="AJ806" s="47"/>
      <c r="AK806" s="47"/>
      <c r="AL806" s="47"/>
      <c r="AM806" s="47"/>
      <c r="AN806" s="47"/>
      <c r="AO806" s="47"/>
      <c r="AP806" s="47"/>
      <c r="AQ806" s="47"/>
      <c r="AR806" s="47"/>
      <c r="AS806" s="47"/>
      <c r="AT806" s="47"/>
      <c r="AU806" s="47"/>
      <c r="AV806" s="47"/>
      <c r="AW806" s="47"/>
      <c r="AX806" s="47"/>
      <c r="AY806" s="47"/>
      <c r="AZ806" s="47"/>
      <c r="BA806" s="47"/>
      <c r="BB806" s="47"/>
      <c r="BC806" s="47"/>
      <c r="BD806" s="47"/>
      <c r="BE806" s="47"/>
      <c r="BF806" s="47"/>
      <c r="BG806" s="47"/>
      <c r="BH806" s="47"/>
      <c r="BI806" s="47"/>
      <c r="BJ806" s="47"/>
      <c r="BK806" s="47"/>
      <c r="BL806" s="47"/>
      <c r="BM806" s="47"/>
      <c r="BN806" s="47"/>
      <c r="BO806" s="47"/>
      <c r="BP806" s="47"/>
      <c r="BQ806" s="47"/>
      <c r="BR806" s="47"/>
      <c r="BS806" s="47"/>
      <c r="BT806" s="47"/>
      <c r="BU806" s="47"/>
      <c r="BV806" s="47"/>
      <c r="BW806" s="47"/>
      <c r="BX806" s="47"/>
      <c r="BY806" s="47"/>
      <c r="BZ806" s="47"/>
      <c r="CA806" s="47"/>
      <c r="CB806" s="47"/>
      <c r="CC806" s="47"/>
      <c r="CD806" s="47"/>
      <c r="CE806" s="47"/>
      <c r="CF806" s="47"/>
      <c r="CG806" s="47"/>
      <c r="CH806" s="47"/>
      <c r="CI806" s="47"/>
      <c r="CJ806" s="47"/>
      <c r="CK806" s="47"/>
      <c r="CL806" s="47"/>
      <c r="CM806" s="47"/>
      <c r="CN806" s="47"/>
      <c r="CO806" s="47"/>
      <c r="CP806" s="47"/>
      <c r="CQ806" s="47"/>
      <c r="CR806" s="47"/>
      <c r="CS806" s="47"/>
      <c r="CT806" s="47"/>
      <c r="CU806" s="47"/>
      <c r="CV806" s="47"/>
      <c r="CW806" s="47"/>
      <c r="CX806" s="47"/>
      <c r="CY806" s="47"/>
      <c r="CZ806" s="47"/>
      <c r="DA806" s="47"/>
      <c r="DB806" s="47"/>
      <c r="DC806" s="47"/>
      <c r="DD806" s="47"/>
      <c r="DE806" s="47"/>
      <c r="DF806" s="47"/>
      <c r="DG806" s="47"/>
      <c r="DH806" s="47"/>
      <c r="DI806" s="47"/>
      <c r="DJ806" s="47"/>
      <c r="DK806" s="47"/>
      <c r="DL806" s="47"/>
      <c r="DM806" s="47"/>
      <c r="DN806" s="47"/>
      <c r="DO806" s="47"/>
      <c r="DP806" s="47"/>
      <c r="DQ806" s="47"/>
      <c r="DR806" s="47"/>
      <c r="DS806" s="47"/>
      <c r="DT806" s="47"/>
      <c r="DU806" s="47"/>
      <c r="DV806" s="47"/>
      <c r="DW806" s="47"/>
      <c r="DX806" s="47"/>
      <c r="DY806" s="47"/>
      <c r="DZ806" s="47"/>
      <c r="EA806" s="47"/>
      <c r="EB806" s="47"/>
      <c r="EC806" s="47"/>
      <c r="ED806" s="47"/>
    </row>
    <row r="807" spans="1:134" s="2" customFormat="1" ht="15.75" customHeight="1">
      <c r="A807" s="25"/>
      <c r="C807" s="1"/>
      <c r="D807" s="1"/>
      <c r="E807" s="1"/>
      <c r="F807" s="45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  <c r="AH807" s="47"/>
      <c r="AI807" s="47"/>
      <c r="AJ807" s="47"/>
      <c r="AK807" s="47"/>
      <c r="AL807" s="47"/>
      <c r="AM807" s="47"/>
      <c r="AN807" s="47"/>
      <c r="AO807" s="47"/>
      <c r="AP807" s="47"/>
      <c r="AQ807" s="47"/>
      <c r="AR807" s="47"/>
      <c r="AS807" s="47"/>
      <c r="AT807" s="47"/>
      <c r="AU807" s="47"/>
      <c r="AV807" s="47"/>
      <c r="AW807" s="47"/>
      <c r="AX807" s="47"/>
      <c r="AY807" s="47"/>
      <c r="AZ807" s="47"/>
      <c r="BA807" s="47"/>
      <c r="BB807" s="47"/>
      <c r="BC807" s="47"/>
      <c r="BD807" s="47"/>
      <c r="BE807" s="47"/>
      <c r="BF807" s="47"/>
      <c r="BG807" s="47"/>
      <c r="BH807" s="47"/>
      <c r="BI807" s="47"/>
      <c r="BJ807" s="47"/>
      <c r="BK807" s="47"/>
      <c r="BL807" s="47"/>
      <c r="BM807" s="47"/>
      <c r="BN807" s="47"/>
      <c r="BO807" s="47"/>
      <c r="BP807" s="47"/>
      <c r="BQ807" s="47"/>
      <c r="BR807" s="47"/>
      <c r="BS807" s="47"/>
      <c r="BT807" s="47"/>
      <c r="BU807" s="47"/>
      <c r="BV807" s="47"/>
      <c r="BW807" s="47"/>
      <c r="BX807" s="47"/>
      <c r="BY807" s="47"/>
      <c r="BZ807" s="47"/>
      <c r="CA807" s="47"/>
      <c r="CB807" s="47"/>
      <c r="CC807" s="47"/>
      <c r="CD807" s="47"/>
      <c r="CE807" s="47"/>
      <c r="CF807" s="47"/>
      <c r="CG807" s="47"/>
      <c r="CH807" s="47"/>
      <c r="CI807" s="47"/>
      <c r="CJ807" s="47"/>
      <c r="CK807" s="47"/>
      <c r="CL807" s="47"/>
      <c r="CM807" s="47"/>
      <c r="CN807" s="47"/>
      <c r="CO807" s="47"/>
      <c r="CP807" s="47"/>
      <c r="CQ807" s="47"/>
      <c r="CR807" s="47"/>
      <c r="CS807" s="47"/>
      <c r="CT807" s="47"/>
      <c r="CU807" s="47"/>
      <c r="CV807" s="47"/>
      <c r="CW807" s="47"/>
      <c r="CX807" s="47"/>
      <c r="CY807" s="47"/>
      <c r="CZ807" s="47"/>
      <c r="DA807" s="47"/>
      <c r="DB807" s="47"/>
      <c r="DC807" s="47"/>
      <c r="DD807" s="47"/>
      <c r="DE807" s="47"/>
      <c r="DF807" s="47"/>
      <c r="DG807" s="47"/>
      <c r="DH807" s="47"/>
      <c r="DI807" s="47"/>
      <c r="DJ807" s="47"/>
      <c r="DK807" s="47"/>
      <c r="DL807" s="47"/>
      <c r="DM807" s="47"/>
      <c r="DN807" s="47"/>
      <c r="DO807" s="47"/>
      <c r="DP807" s="47"/>
      <c r="DQ807" s="47"/>
      <c r="DR807" s="47"/>
      <c r="DS807" s="47"/>
      <c r="DT807" s="47"/>
      <c r="DU807" s="47"/>
      <c r="DV807" s="47"/>
      <c r="DW807" s="47"/>
      <c r="DX807" s="47"/>
      <c r="DY807" s="47"/>
      <c r="DZ807" s="47"/>
      <c r="EA807" s="47"/>
      <c r="EB807" s="47"/>
      <c r="EC807" s="47"/>
      <c r="ED807" s="47"/>
    </row>
    <row r="808" spans="1:134" s="2" customFormat="1" ht="15.75" customHeight="1">
      <c r="A808" s="25"/>
      <c r="C808" s="1"/>
      <c r="D808" s="1"/>
      <c r="E808" s="1"/>
      <c r="F808" s="45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  <c r="AH808" s="47"/>
      <c r="AI808" s="47"/>
      <c r="AJ808" s="47"/>
      <c r="AK808" s="47"/>
      <c r="AL808" s="47"/>
      <c r="AM808" s="47"/>
      <c r="AN808" s="47"/>
      <c r="AO808" s="47"/>
      <c r="AP808" s="47"/>
      <c r="AQ808" s="47"/>
      <c r="AR808" s="47"/>
      <c r="AS808" s="47"/>
      <c r="AT808" s="47"/>
      <c r="AU808" s="47"/>
      <c r="AV808" s="47"/>
      <c r="AW808" s="47"/>
      <c r="AX808" s="47"/>
      <c r="AY808" s="47"/>
      <c r="AZ808" s="47"/>
      <c r="BA808" s="47"/>
      <c r="BB808" s="47"/>
      <c r="BC808" s="47"/>
      <c r="BD808" s="47"/>
      <c r="BE808" s="47"/>
      <c r="BF808" s="47"/>
      <c r="BG808" s="47"/>
      <c r="BH808" s="47"/>
      <c r="BI808" s="47"/>
      <c r="BJ808" s="47"/>
      <c r="BK808" s="47"/>
      <c r="BL808" s="47"/>
      <c r="BM808" s="47"/>
      <c r="BN808" s="47"/>
      <c r="BO808" s="47"/>
      <c r="BP808" s="47"/>
      <c r="BQ808" s="47"/>
      <c r="BR808" s="47"/>
      <c r="BS808" s="47"/>
      <c r="BT808" s="47"/>
      <c r="BU808" s="47"/>
      <c r="BV808" s="47"/>
      <c r="BW808" s="47"/>
      <c r="BX808" s="47"/>
      <c r="BY808" s="47"/>
      <c r="BZ808" s="47"/>
      <c r="CA808" s="47"/>
      <c r="CB808" s="47"/>
      <c r="CC808" s="47"/>
      <c r="CD808" s="47"/>
      <c r="CE808" s="47"/>
      <c r="CF808" s="47"/>
      <c r="CG808" s="47"/>
      <c r="CH808" s="47"/>
      <c r="CI808" s="47"/>
      <c r="CJ808" s="47"/>
      <c r="CK808" s="47"/>
      <c r="CL808" s="47"/>
      <c r="CM808" s="47"/>
      <c r="CN808" s="47"/>
      <c r="CO808" s="47"/>
      <c r="CP808" s="47"/>
      <c r="CQ808" s="47"/>
      <c r="CR808" s="47"/>
      <c r="CS808" s="47"/>
      <c r="CT808" s="47"/>
      <c r="CU808" s="47"/>
      <c r="CV808" s="47"/>
      <c r="CW808" s="47"/>
      <c r="CX808" s="47"/>
      <c r="CY808" s="47"/>
      <c r="CZ808" s="47"/>
      <c r="DA808" s="47"/>
      <c r="DB808" s="47"/>
      <c r="DC808" s="47"/>
      <c r="DD808" s="47"/>
      <c r="DE808" s="47"/>
      <c r="DF808" s="47"/>
      <c r="DG808" s="47"/>
      <c r="DH808" s="47"/>
      <c r="DI808" s="47"/>
      <c r="DJ808" s="47"/>
      <c r="DK808" s="47"/>
      <c r="DL808" s="47"/>
      <c r="DM808" s="47"/>
      <c r="DN808" s="47"/>
      <c r="DO808" s="47"/>
      <c r="DP808" s="47"/>
      <c r="DQ808" s="47"/>
      <c r="DR808" s="47"/>
      <c r="DS808" s="47"/>
      <c r="DT808" s="47"/>
      <c r="DU808" s="47"/>
      <c r="DV808" s="47"/>
      <c r="DW808" s="47"/>
      <c r="DX808" s="47"/>
      <c r="DY808" s="47"/>
      <c r="DZ808" s="47"/>
      <c r="EA808" s="47"/>
      <c r="EB808" s="47"/>
      <c r="EC808" s="47"/>
      <c r="ED808" s="47"/>
    </row>
    <row r="809" spans="1:134" s="2" customFormat="1" ht="15.75" customHeight="1">
      <c r="A809" s="25"/>
      <c r="C809" s="1"/>
      <c r="D809" s="1"/>
      <c r="E809" s="1"/>
      <c r="F809" s="45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  <c r="AH809" s="47"/>
      <c r="AI809" s="47"/>
      <c r="AJ809" s="47"/>
      <c r="AK809" s="47"/>
      <c r="AL809" s="47"/>
      <c r="AM809" s="47"/>
      <c r="AN809" s="47"/>
      <c r="AO809" s="47"/>
      <c r="AP809" s="47"/>
      <c r="AQ809" s="47"/>
      <c r="AR809" s="47"/>
      <c r="AS809" s="47"/>
      <c r="AT809" s="47"/>
      <c r="AU809" s="47"/>
      <c r="AV809" s="47"/>
      <c r="AW809" s="47"/>
      <c r="AX809" s="47"/>
      <c r="AY809" s="47"/>
      <c r="AZ809" s="47"/>
      <c r="BA809" s="47"/>
      <c r="BB809" s="47"/>
      <c r="BC809" s="47"/>
      <c r="BD809" s="47"/>
      <c r="BE809" s="47"/>
      <c r="BF809" s="47"/>
      <c r="BG809" s="47"/>
      <c r="BH809" s="47"/>
      <c r="BI809" s="47"/>
      <c r="BJ809" s="47"/>
      <c r="BK809" s="47"/>
      <c r="BL809" s="47"/>
      <c r="BM809" s="47"/>
      <c r="BN809" s="47"/>
      <c r="BO809" s="47"/>
      <c r="BP809" s="47"/>
      <c r="BQ809" s="47"/>
      <c r="BR809" s="47"/>
      <c r="BS809" s="47"/>
      <c r="BT809" s="47"/>
      <c r="BU809" s="47"/>
      <c r="BV809" s="47"/>
      <c r="BW809" s="47"/>
      <c r="BX809" s="47"/>
      <c r="BY809" s="47"/>
      <c r="BZ809" s="47"/>
      <c r="CA809" s="47"/>
      <c r="CB809" s="47"/>
      <c r="CC809" s="47"/>
      <c r="CD809" s="47"/>
      <c r="CE809" s="47"/>
      <c r="CF809" s="47"/>
      <c r="CG809" s="47"/>
      <c r="CH809" s="47"/>
      <c r="CI809" s="47"/>
      <c r="CJ809" s="47"/>
      <c r="CK809" s="47"/>
      <c r="CL809" s="47"/>
      <c r="CM809" s="47"/>
      <c r="CN809" s="47"/>
      <c r="CO809" s="47"/>
      <c r="CP809" s="47"/>
      <c r="CQ809" s="47"/>
      <c r="CR809" s="47"/>
      <c r="CS809" s="47"/>
      <c r="CT809" s="47"/>
      <c r="CU809" s="47"/>
      <c r="CV809" s="47"/>
      <c r="CW809" s="47"/>
      <c r="CX809" s="47"/>
      <c r="CY809" s="47"/>
      <c r="CZ809" s="47"/>
      <c r="DA809" s="47"/>
      <c r="DB809" s="47"/>
      <c r="DC809" s="47"/>
      <c r="DD809" s="47"/>
      <c r="DE809" s="47"/>
      <c r="DF809" s="47"/>
      <c r="DG809" s="47"/>
      <c r="DH809" s="47"/>
      <c r="DI809" s="47"/>
      <c r="DJ809" s="47"/>
      <c r="DK809" s="47"/>
      <c r="DL809" s="47"/>
      <c r="DM809" s="47"/>
      <c r="DN809" s="47"/>
      <c r="DO809" s="47"/>
      <c r="DP809" s="47"/>
      <c r="DQ809" s="47"/>
      <c r="DR809" s="47"/>
      <c r="DS809" s="47"/>
      <c r="DT809" s="47"/>
      <c r="DU809" s="47"/>
      <c r="DV809" s="47"/>
      <c r="DW809" s="47"/>
      <c r="DX809" s="47"/>
      <c r="DY809" s="47"/>
      <c r="DZ809" s="47"/>
      <c r="EA809" s="47"/>
      <c r="EB809" s="47"/>
      <c r="EC809" s="47"/>
      <c r="ED809" s="47"/>
    </row>
    <row r="810" spans="1:134" s="2" customFormat="1" ht="15.75" customHeight="1">
      <c r="A810" s="25"/>
      <c r="C810" s="1"/>
      <c r="D810" s="1"/>
      <c r="E810" s="1"/>
      <c r="F810" s="45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  <c r="AH810" s="47"/>
      <c r="AI810" s="47"/>
      <c r="AJ810" s="47"/>
      <c r="AK810" s="47"/>
      <c r="AL810" s="47"/>
      <c r="AM810" s="47"/>
      <c r="AN810" s="47"/>
      <c r="AO810" s="47"/>
      <c r="AP810" s="47"/>
      <c r="AQ810" s="47"/>
      <c r="AR810" s="47"/>
      <c r="AS810" s="47"/>
      <c r="AT810" s="47"/>
      <c r="AU810" s="47"/>
      <c r="AV810" s="47"/>
      <c r="AW810" s="47"/>
      <c r="AX810" s="47"/>
      <c r="AY810" s="47"/>
      <c r="AZ810" s="47"/>
      <c r="BA810" s="47"/>
      <c r="BB810" s="47"/>
      <c r="BC810" s="47"/>
      <c r="BD810" s="47"/>
      <c r="BE810" s="47"/>
      <c r="BF810" s="47"/>
      <c r="BG810" s="47"/>
      <c r="BH810" s="47"/>
      <c r="BI810" s="47"/>
      <c r="BJ810" s="47"/>
      <c r="BK810" s="47"/>
      <c r="BL810" s="47"/>
      <c r="BM810" s="47"/>
      <c r="BN810" s="47"/>
      <c r="BO810" s="47"/>
      <c r="BP810" s="47"/>
      <c r="BQ810" s="47"/>
      <c r="BR810" s="47"/>
      <c r="BS810" s="47"/>
      <c r="BT810" s="47"/>
      <c r="BU810" s="47"/>
      <c r="BV810" s="47"/>
      <c r="BW810" s="47"/>
      <c r="BX810" s="47"/>
      <c r="BY810" s="47"/>
      <c r="BZ810" s="47"/>
      <c r="CA810" s="47"/>
      <c r="CB810" s="47"/>
      <c r="CC810" s="47"/>
      <c r="CD810" s="47"/>
      <c r="CE810" s="47"/>
      <c r="CF810" s="47"/>
      <c r="CG810" s="47"/>
      <c r="CH810" s="47"/>
      <c r="CI810" s="47"/>
      <c r="CJ810" s="47"/>
      <c r="CK810" s="47"/>
      <c r="CL810" s="47"/>
      <c r="CM810" s="47"/>
      <c r="CN810" s="47"/>
      <c r="CO810" s="47"/>
      <c r="CP810" s="47"/>
      <c r="CQ810" s="47"/>
      <c r="CR810" s="47"/>
      <c r="CS810" s="47"/>
      <c r="CT810" s="47"/>
      <c r="CU810" s="47"/>
      <c r="CV810" s="47"/>
      <c r="CW810" s="47"/>
      <c r="CX810" s="47"/>
      <c r="CY810" s="47"/>
      <c r="CZ810" s="47"/>
      <c r="DA810" s="47"/>
      <c r="DB810" s="47"/>
      <c r="DC810" s="47"/>
      <c r="DD810" s="47"/>
      <c r="DE810" s="47"/>
      <c r="DF810" s="47"/>
      <c r="DG810" s="47"/>
      <c r="DH810" s="47"/>
      <c r="DI810" s="47"/>
      <c r="DJ810" s="47"/>
      <c r="DK810" s="47"/>
      <c r="DL810" s="47"/>
      <c r="DM810" s="47"/>
      <c r="DN810" s="47"/>
      <c r="DO810" s="47"/>
      <c r="DP810" s="47"/>
      <c r="DQ810" s="47"/>
      <c r="DR810" s="47"/>
      <c r="DS810" s="47"/>
      <c r="DT810" s="47"/>
      <c r="DU810" s="47"/>
      <c r="DV810" s="47"/>
      <c r="DW810" s="47"/>
      <c r="DX810" s="47"/>
      <c r="DY810" s="47"/>
      <c r="DZ810" s="47"/>
      <c r="EA810" s="47"/>
      <c r="EB810" s="47"/>
      <c r="EC810" s="47"/>
      <c r="ED810" s="47"/>
    </row>
    <row r="811" spans="1:134" s="2" customFormat="1" ht="15.75" customHeight="1">
      <c r="A811" s="25"/>
      <c r="C811" s="1"/>
      <c r="D811" s="1"/>
      <c r="E811" s="1"/>
      <c r="F811" s="45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  <c r="AH811" s="47"/>
      <c r="AI811" s="47"/>
      <c r="AJ811" s="47"/>
      <c r="AK811" s="47"/>
      <c r="AL811" s="47"/>
      <c r="AM811" s="47"/>
      <c r="AN811" s="47"/>
      <c r="AO811" s="47"/>
      <c r="AP811" s="47"/>
      <c r="AQ811" s="47"/>
      <c r="AR811" s="47"/>
      <c r="AS811" s="47"/>
      <c r="AT811" s="47"/>
      <c r="AU811" s="47"/>
      <c r="AV811" s="47"/>
      <c r="AW811" s="47"/>
      <c r="AX811" s="47"/>
      <c r="AY811" s="47"/>
      <c r="AZ811" s="47"/>
      <c r="BA811" s="47"/>
      <c r="BB811" s="47"/>
      <c r="BC811" s="47"/>
      <c r="BD811" s="47"/>
      <c r="BE811" s="47"/>
      <c r="BF811" s="47"/>
      <c r="BG811" s="47"/>
      <c r="BH811" s="47"/>
      <c r="BI811" s="47"/>
      <c r="BJ811" s="47"/>
      <c r="BK811" s="47"/>
      <c r="BL811" s="47"/>
      <c r="BM811" s="47"/>
      <c r="BN811" s="47"/>
      <c r="BO811" s="47"/>
      <c r="BP811" s="47"/>
      <c r="BQ811" s="47"/>
      <c r="BR811" s="47"/>
      <c r="BS811" s="47"/>
      <c r="BT811" s="47"/>
      <c r="BU811" s="47"/>
      <c r="BV811" s="47"/>
      <c r="BW811" s="47"/>
      <c r="BX811" s="47"/>
      <c r="BY811" s="47"/>
      <c r="BZ811" s="47"/>
      <c r="CA811" s="47"/>
      <c r="CB811" s="47"/>
      <c r="CC811" s="47"/>
      <c r="CD811" s="47"/>
      <c r="CE811" s="47"/>
      <c r="CF811" s="47"/>
      <c r="CG811" s="47"/>
      <c r="CH811" s="47"/>
      <c r="CI811" s="47"/>
      <c r="CJ811" s="47"/>
      <c r="CK811" s="47"/>
      <c r="CL811" s="47"/>
      <c r="CM811" s="47"/>
      <c r="CN811" s="47"/>
      <c r="CO811" s="47"/>
      <c r="CP811" s="47"/>
      <c r="CQ811" s="47"/>
      <c r="CR811" s="47"/>
      <c r="CS811" s="47"/>
      <c r="CT811" s="47"/>
      <c r="CU811" s="47"/>
      <c r="CV811" s="47"/>
      <c r="CW811" s="47"/>
      <c r="CX811" s="47"/>
      <c r="CY811" s="47"/>
      <c r="CZ811" s="47"/>
      <c r="DA811" s="47"/>
      <c r="DB811" s="47"/>
      <c r="DC811" s="47"/>
      <c r="DD811" s="47"/>
      <c r="DE811" s="47"/>
      <c r="DF811" s="47"/>
      <c r="DG811" s="47"/>
      <c r="DH811" s="47"/>
      <c r="DI811" s="47"/>
      <c r="DJ811" s="47"/>
      <c r="DK811" s="47"/>
      <c r="DL811" s="47"/>
      <c r="DM811" s="47"/>
      <c r="DN811" s="47"/>
      <c r="DO811" s="47"/>
      <c r="DP811" s="47"/>
      <c r="DQ811" s="47"/>
      <c r="DR811" s="47"/>
      <c r="DS811" s="47"/>
      <c r="DT811" s="47"/>
      <c r="DU811" s="47"/>
      <c r="DV811" s="47"/>
      <c r="DW811" s="47"/>
      <c r="DX811" s="47"/>
      <c r="DY811" s="47"/>
      <c r="DZ811" s="47"/>
      <c r="EA811" s="47"/>
      <c r="EB811" s="47"/>
      <c r="EC811" s="47"/>
      <c r="ED811" s="47"/>
    </row>
    <row r="812" spans="1:134" s="2" customFormat="1" ht="15.75" customHeight="1">
      <c r="A812" s="25"/>
      <c r="C812" s="1"/>
      <c r="D812" s="1"/>
      <c r="E812" s="1"/>
      <c r="F812" s="45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  <c r="AH812" s="47"/>
      <c r="AI812" s="47"/>
      <c r="AJ812" s="47"/>
      <c r="AK812" s="47"/>
      <c r="AL812" s="47"/>
      <c r="AM812" s="47"/>
      <c r="AN812" s="47"/>
      <c r="AO812" s="47"/>
      <c r="AP812" s="47"/>
      <c r="AQ812" s="47"/>
      <c r="AR812" s="47"/>
      <c r="AS812" s="47"/>
      <c r="AT812" s="47"/>
      <c r="AU812" s="47"/>
      <c r="AV812" s="47"/>
      <c r="AW812" s="47"/>
      <c r="AX812" s="47"/>
      <c r="AY812" s="47"/>
      <c r="AZ812" s="47"/>
      <c r="BA812" s="47"/>
      <c r="BB812" s="47"/>
      <c r="BC812" s="47"/>
      <c r="BD812" s="47"/>
      <c r="BE812" s="47"/>
      <c r="BF812" s="47"/>
      <c r="BG812" s="47"/>
      <c r="BH812" s="47"/>
      <c r="BI812" s="47"/>
      <c r="BJ812" s="47"/>
      <c r="BK812" s="47"/>
      <c r="BL812" s="47"/>
      <c r="BM812" s="47"/>
      <c r="BN812" s="47"/>
      <c r="BO812" s="47"/>
      <c r="BP812" s="47"/>
      <c r="BQ812" s="47"/>
      <c r="BR812" s="47"/>
      <c r="BS812" s="47"/>
      <c r="BT812" s="47"/>
      <c r="BU812" s="47"/>
      <c r="BV812" s="47"/>
      <c r="BW812" s="47"/>
      <c r="BX812" s="47"/>
      <c r="BY812" s="47"/>
      <c r="BZ812" s="47"/>
      <c r="CA812" s="47"/>
      <c r="CB812" s="47"/>
      <c r="CC812" s="47"/>
      <c r="CD812" s="47"/>
      <c r="CE812" s="47"/>
      <c r="CF812" s="47"/>
      <c r="CG812" s="47"/>
      <c r="CH812" s="47"/>
      <c r="CI812" s="47"/>
      <c r="CJ812" s="47"/>
      <c r="CK812" s="47"/>
      <c r="CL812" s="47"/>
      <c r="CM812" s="47"/>
      <c r="CN812" s="47"/>
      <c r="CO812" s="47"/>
      <c r="CP812" s="47"/>
      <c r="CQ812" s="47"/>
      <c r="CR812" s="47"/>
      <c r="CS812" s="47"/>
      <c r="CT812" s="47"/>
      <c r="CU812" s="47"/>
      <c r="CV812" s="47"/>
      <c r="CW812" s="47"/>
      <c r="CX812" s="47"/>
      <c r="CY812" s="47"/>
      <c r="CZ812" s="47"/>
      <c r="DA812" s="47"/>
      <c r="DB812" s="47"/>
      <c r="DC812" s="47"/>
      <c r="DD812" s="47"/>
      <c r="DE812" s="47"/>
      <c r="DF812" s="47"/>
      <c r="DG812" s="47"/>
      <c r="DH812" s="47"/>
      <c r="DI812" s="47"/>
      <c r="DJ812" s="47"/>
      <c r="DK812" s="47"/>
      <c r="DL812" s="47"/>
      <c r="DM812" s="47"/>
      <c r="DN812" s="47"/>
      <c r="DO812" s="47"/>
      <c r="DP812" s="47"/>
      <c r="DQ812" s="47"/>
      <c r="DR812" s="47"/>
      <c r="DS812" s="47"/>
      <c r="DT812" s="47"/>
      <c r="DU812" s="47"/>
      <c r="DV812" s="47"/>
      <c r="DW812" s="47"/>
      <c r="DX812" s="47"/>
      <c r="DY812" s="47"/>
      <c r="DZ812" s="47"/>
      <c r="EA812" s="47"/>
      <c r="EB812" s="47"/>
      <c r="EC812" s="47"/>
      <c r="ED812" s="47"/>
    </row>
    <row r="813" spans="1:134" s="2" customFormat="1" ht="15.75" customHeight="1">
      <c r="A813" s="25"/>
      <c r="C813" s="1"/>
      <c r="D813" s="1"/>
      <c r="E813" s="1"/>
      <c r="F813" s="45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  <c r="AH813" s="47"/>
      <c r="AI813" s="47"/>
      <c r="AJ813" s="47"/>
      <c r="AK813" s="47"/>
      <c r="AL813" s="47"/>
      <c r="AM813" s="47"/>
      <c r="AN813" s="47"/>
      <c r="AO813" s="47"/>
      <c r="AP813" s="47"/>
      <c r="AQ813" s="47"/>
      <c r="AR813" s="47"/>
      <c r="AS813" s="47"/>
      <c r="AT813" s="47"/>
      <c r="AU813" s="47"/>
      <c r="AV813" s="47"/>
      <c r="AW813" s="47"/>
      <c r="AX813" s="47"/>
      <c r="AY813" s="47"/>
      <c r="AZ813" s="47"/>
      <c r="BA813" s="47"/>
      <c r="BB813" s="47"/>
      <c r="BC813" s="47"/>
      <c r="BD813" s="47"/>
      <c r="BE813" s="47"/>
      <c r="BF813" s="47"/>
      <c r="BG813" s="47"/>
      <c r="BH813" s="47"/>
      <c r="BI813" s="47"/>
      <c r="BJ813" s="47"/>
      <c r="BK813" s="47"/>
      <c r="BL813" s="47"/>
      <c r="BM813" s="47"/>
      <c r="BN813" s="47"/>
      <c r="BO813" s="47"/>
      <c r="BP813" s="47"/>
      <c r="BQ813" s="47"/>
      <c r="BR813" s="47"/>
      <c r="BS813" s="47"/>
      <c r="BT813" s="47"/>
      <c r="BU813" s="47"/>
      <c r="BV813" s="47"/>
      <c r="BW813" s="47"/>
      <c r="BX813" s="47"/>
      <c r="BY813" s="47"/>
      <c r="BZ813" s="47"/>
      <c r="CA813" s="47"/>
      <c r="CB813" s="47"/>
      <c r="CC813" s="47"/>
      <c r="CD813" s="47"/>
      <c r="CE813" s="47"/>
      <c r="CF813" s="47"/>
      <c r="CG813" s="47"/>
      <c r="CH813" s="47"/>
      <c r="CI813" s="47"/>
      <c r="CJ813" s="47"/>
      <c r="CK813" s="47"/>
      <c r="CL813" s="47"/>
      <c r="CM813" s="47"/>
      <c r="CN813" s="47"/>
      <c r="CO813" s="47"/>
      <c r="CP813" s="47"/>
      <c r="CQ813" s="47"/>
      <c r="CR813" s="47"/>
      <c r="CS813" s="47"/>
      <c r="CT813" s="47"/>
      <c r="CU813" s="47"/>
      <c r="CV813" s="47"/>
      <c r="CW813" s="47"/>
      <c r="CX813" s="47"/>
      <c r="CY813" s="47"/>
      <c r="CZ813" s="47"/>
      <c r="DA813" s="47"/>
      <c r="DB813" s="47"/>
      <c r="DC813" s="47"/>
      <c r="DD813" s="47"/>
      <c r="DE813" s="47"/>
      <c r="DF813" s="47"/>
      <c r="DG813" s="47"/>
      <c r="DH813" s="47"/>
      <c r="DI813" s="47"/>
      <c r="DJ813" s="47"/>
      <c r="DK813" s="47"/>
      <c r="DL813" s="47"/>
      <c r="DM813" s="47"/>
      <c r="DN813" s="47"/>
      <c r="DO813" s="47"/>
      <c r="DP813" s="47"/>
      <c r="DQ813" s="47"/>
      <c r="DR813" s="47"/>
      <c r="DS813" s="47"/>
      <c r="DT813" s="47"/>
      <c r="DU813" s="47"/>
      <c r="DV813" s="47"/>
      <c r="DW813" s="47"/>
      <c r="DX813" s="47"/>
      <c r="DY813" s="47"/>
      <c r="DZ813" s="47"/>
      <c r="EA813" s="47"/>
      <c r="EB813" s="47"/>
      <c r="EC813" s="47"/>
      <c r="ED813" s="47"/>
    </row>
    <row r="814" spans="1:134" s="2" customFormat="1" ht="15.75" customHeight="1">
      <c r="A814" s="25"/>
      <c r="C814" s="1"/>
      <c r="D814" s="1"/>
      <c r="E814" s="1"/>
      <c r="F814" s="45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  <c r="AH814" s="47"/>
      <c r="AI814" s="47"/>
      <c r="AJ814" s="47"/>
      <c r="AK814" s="47"/>
      <c r="AL814" s="47"/>
      <c r="AM814" s="47"/>
      <c r="AN814" s="47"/>
      <c r="AO814" s="47"/>
      <c r="AP814" s="47"/>
      <c r="AQ814" s="47"/>
      <c r="AR814" s="47"/>
      <c r="AS814" s="47"/>
      <c r="AT814" s="47"/>
      <c r="AU814" s="47"/>
      <c r="AV814" s="47"/>
      <c r="AW814" s="47"/>
      <c r="AX814" s="47"/>
      <c r="AY814" s="47"/>
      <c r="AZ814" s="47"/>
      <c r="BA814" s="47"/>
      <c r="BB814" s="47"/>
      <c r="BC814" s="47"/>
      <c r="BD814" s="47"/>
      <c r="BE814" s="47"/>
      <c r="BF814" s="47"/>
      <c r="BG814" s="47"/>
      <c r="BH814" s="47"/>
      <c r="BI814" s="47"/>
      <c r="BJ814" s="47"/>
      <c r="BK814" s="47"/>
      <c r="BL814" s="47"/>
      <c r="BM814" s="47"/>
      <c r="BN814" s="47"/>
      <c r="BO814" s="47"/>
      <c r="BP814" s="47"/>
      <c r="BQ814" s="47"/>
      <c r="BR814" s="47"/>
      <c r="BS814" s="47"/>
      <c r="BT814" s="47"/>
      <c r="BU814" s="47"/>
      <c r="BV814" s="47"/>
      <c r="BW814" s="47"/>
      <c r="BX814" s="47"/>
      <c r="BY814" s="47"/>
      <c r="BZ814" s="47"/>
      <c r="CA814" s="47"/>
      <c r="CB814" s="47"/>
      <c r="CC814" s="47"/>
      <c r="CD814" s="47"/>
      <c r="CE814" s="47"/>
      <c r="CF814" s="47"/>
      <c r="CG814" s="47"/>
      <c r="CH814" s="47"/>
      <c r="CI814" s="47"/>
      <c r="CJ814" s="47"/>
      <c r="CK814" s="47"/>
      <c r="CL814" s="47"/>
      <c r="CM814" s="47"/>
      <c r="CN814" s="47"/>
      <c r="CO814" s="47"/>
      <c r="CP814" s="47"/>
      <c r="CQ814" s="47"/>
      <c r="CR814" s="47"/>
      <c r="CS814" s="47"/>
      <c r="CT814" s="47"/>
      <c r="CU814" s="47"/>
      <c r="CV814" s="47"/>
      <c r="CW814" s="47"/>
      <c r="CX814" s="47"/>
      <c r="CY814" s="47"/>
      <c r="CZ814" s="47"/>
      <c r="DA814" s="47"/>
      <c r="DB814" s="47"/>
      <c r="DC814" s="47"/>
      <c r="DD814" s="47"/>
      <c r="DE814" s="47"/>
      <c r="DF814" s="47"/>
      <c r="DG814" s="47"/>
      <c r="DH814" s="47"/>
      <c r="DI814" s="47"/>
      <c r="DJ814" s="47"/>
      <c r="DK814" s="47"/>
      <c r="DL814" s="47"/>
      <c r="DM814" s="47"/>
      <c r="DN814" s="47"/>
      <c r="DO814" s="47"/>
      <c r="DP814" s="47"/>
      <c r="DQ814" s="47"/>
      <c r="DR814" s="47"/>
      <c r="DS814" s="47"/>
      <c r="DT814" s="47"/>
      <c r="DU814" s="47"/>
      <c r="DV814" s="47"/>
      <c r="DW814" s="47"/>
      <c r="DX814" s="47"/>
      <c r="DY814" s="47"/>
      <c r="DZ814" s="47"/>
      <c r="EA814" s="47"/>
      <c r="EB814" s="47"/>
      <c r="EC814" s="47"/>
      <c r="ED814" s="47"/>
    </row>
    <row r="815" spans="1:134" s="2" customFormat="1" ht="15.75" customHeight="1">
      <c r="A815" s="25"/>
      <c r="C815" s="1"/>
      <c r="D815" s="1"/>
      <c r="E815" s="1"/>
      <c r="F815" s="45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  <c r="AH815" s="47"/>
      <c r="AI815" s="47"/>
      <c r="AJ815" s="47"/>
      <c r="AK815" s="47"/>
      <c r="AL815" s="47"/>
      <c r="AM815" s="47"/>
      <c r="AN815" s="47"/>
      <c r="AO815" s="47"/>
      <c r="AP815" s="47"/>
      <c r="AQ815" s="47"/>
      <c r="AR815" s="47"/>
      <c r="AS815" s="47"/>
      <c r="AT815" s="47"/>
      <c r="AU815" s="47"/>
      <c r="AV815" s="47"/>
      <c r="AW815" s="47"/>
      <c r="AX815" s="47"/>
      <c r="AY815" s="47"/>
      <c r="AZ815" s="47"/>
      <c r="BA815" s="47"/>
      <c r="BB815" s="47"/>
      <c r="BC815" s="47"/>
      <c r="BD815" s="47"/>
      <c r="BE815" s="47"/>
      <c r="BF815" s="47"/>
      <c r="BG815" s="47"/>
      <c r="BH815" s="47"/>
      <c r="BI815" s="47"/>
      <c r="BJ815" s="47"/>
      <c r="BK815" s="47"/>
      <c r="BL815" s="47"/>
      <c r="BM815" s="47"/>
      <c r="BN815" s="47"/>
      <c r="BO815" s="47"/>
      <c r="BP815" s="47"/>
      <c r="BQ815" s="47"/>
      <c r="BR815" s="47"/>
      <c r="BS815" s="47"/>
      <c r="BT815" s="47"/>
      <c r="BU815" s="47"/>
      <c r="BV815" s="47"/>
      <c r="BW815" s="47"/>
      <c r="BX815" s="47"/>
      <c r="BY815" s="47"/>
      <c r="BZ815" s="47"/>
      <c r="CA815" s="47"/>
      <c r="CB815" s="47"/>
      <c r="CC815" s="47"/>
      <c r="CD815" s="47"/>
      <c r="CE815" s="47"/>
      <c r="CF815" s="47"/>
      <c r="CG815" s="47"/>
      <c r="CH815" s="47"/>
      <c r="CI815" s="47"/>
      <c r="CJ815" s="47"/>
      <c r="CK815" s="47"/>
      <c r="CL815" s="47"/>
      <c r="CM815" s="47"/>
      <c r="CN815" s="47"/>
      <c r="CO815" s="47"/>
      <c r="CP815" s="47"/>
      <c r="CQ815" s="47"/>
      <c r="CR815" s="47"/>
      <c r="CS815" s="47"/>
      <c r="CT815" s="47"/>
      <c r="CU815" s="47"/>
      <c r="CV815" s="47"/>
      <c r="CW815" s="47"/>
      <c r="CX815" s="47"/>
      <c r="CY815" s="47"/>
      <c r="CZ815" s="47"/>
      <c r="DA815" s="47"/>
      <c r="DB815" s="47"/>
      <c r="DC815" s="47"/>
      <c r="DD815" s="47"/>
      <c r="DE815" s="47"/>
      <c r="DF815" s="47"/>
      <c r="DG815" s="47"/>
      <c r="DH815" s="47"/>
      <c r="DI815" s="47"/>
      <c r="DJ815" s="47"/>
      <c r="DK815" s="47"/>
      <c r="DL815" s="47"/>
      <c r="DM815" s="47"/>
      <c r="DN815" s="47"/>
      <c r="DO815" s="47"/>
      <c r="DP815" s="47"/>
      <c r="DQ815" s="47"/>
      <c r="DR815" s="47"/>
      <c r="DS815" s="47"/>
      <c r="DT815" s="47"/>
      <c r="DU815" s="47"/>
      <c r="DV815" s="47"/>
      <c r="DW815" s="47"/>
      <c r="DX815" s="47"/>
      <c r="DY815" s="47"/>
      <c r="DZ815" s="47"/>
      <c r="EA815" s="47"/>
      <c r="EB815" s="47"/>
      <c r="EC815" s="47"/>
      <c r="ED815" s="47"/>
    </row>
    <row r="816" spans="1:134" s="2" customFormat="1" ht="15.75" customHeight="1">
      <c r="A816" s="25"/>
      <c r="C816" s="1"/>
      <c r="D816" s="1"/>
      <c r="E816" s="1"/>
      <c r="F816" s="45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  <c r="AH816" s="47"/>
      <c r="AI816" s="47"/>
      <c r="AJ816" s="47"/>
      <c r="AK816" s="47"/>
      <c r="AL816" s="47"/>
      <c r="AM816" s="47"/>
      <c r="AN816" s="47"/>
      <c r="AO816" s="47"/>
      <c r="AP816" s="47"/>
      <c r="AQ816" s="47"/>
      <c r="AR816" s="47"/>
      <c r="AS816" s="47"/>
      <c r="AT816" s="47"/>
      <c r="AU816" s="47"/>
      <c r="AV816" s="47"/>
      <c r="AW816" s="47"/>
      <c r="AX816" s="47"/>
      <c r="AY816" s="47"/>
      <c r="AZ816" s="47"/>
      <c r="BA816" s="47"/>
      <c r="BB816" s="47"/>
      <c r="BC816" s="47"/>
      <c r="BD816" s="47"/>
      <c r="BE816" s="47"/>
      <c r="BF816" s="47"/>
      <c r="BG816" s="47"/>
      <c r="BH816" s="47"/>
      <c r="BI816" s="47"/>
      <c r="BJ816" s="47"/>
      <c r="BK816" s="47"/>
      <c r="BL816" s="47"/>
      <c r="BM816" s="47"/>
      <c r="BN816" s="47"/>
      <c r="BO816" s="47"/>
      <c r="BP816" s="47"/>
      <c r="BQ816" s="47"/>
      <c r="BR816" s="47"/>
      <c r="BS816" s="47"/>
      <c r="BT816" s="47"/>
      <c r="BU816" s="47"/>
      <c r="BV816" s="47"/>
      <c r="BW816" s="47"/>
      <c r="BX816" s="47"/>
      <c r="BY816" s="47"/>
      <c r="BZ816" s="47"/>
      <c r="CA816" s="47"/>
      <c r="CB816" s="47"/>
      <c r="CC816" s="47"/>
      <c r="CD816" s="47"/>
      <c r="CE816" s="47"/>
      <c r="CF816" s="47"/>
      <c r="CG816" s="47"/>
      <c r="CH816" s="47"/>
      <c r="CI816" s="47"/>
      <c r="CJ816" s="47"/>
      <c r="CK816" s="47"/>
      <c r="CL816" s="47"/>
      <c r="CM816" s="47"/>
      <c r="CN816" s="47"/>
      <c r="CO816" s="47"/>
      <c r="CP816" s="47"/>
      <c r="CQ816" s="47"/>
      <c r="CR816" s="47"/>
      <c r="CS816" s="47"/>
      <c r="CT816" s="47"/>
      <c r="CU816" s="47"/>
      <c r="CV816" s="47"/>
      <c r="CW816" s="47"/>
      <c r="CX816" s="47"/>
      <c r="CY816" s="47"/>
      <c r="CZ816" s="47"/>
      <c r="DA816" s="47"/>
      <c r="DB816" s="47"/>
      <c r="DC816" s="47"/>
      <c r="DD816" s="47"/>
      <c r="DE816" s="47"/>
      <c r="DF816" s="47"/>
      <c r="DG816" s="47"/>
      <c r="DH816" s="47"/>
      <c r="DI816" s="47"/>
      <c r="DJ816" s="47"/>
      <c r="DK816" s="47"/>
      <c r="DL816" s="47"/>
      <c r="DM816" s="47"/>
      <c r="DN816" s="47"/>
      <c r="DO816" s="47"/>
      <c r="DP816" s="47"/>
      <c r="DQ816" s="47"/>
      <c r="DR816" s="47"/>
      <c r="DS816" s="47"/>
      <c r="DT816" s="47"/>
      <c r="DU816" s="47"/>
      <c r="DV816" s="47"/>
      <c r="DW816" s="47"/>
      <c r="DX816" s="47"/>
      <c r="DY816" s="47"/>
      <c r="DZ816" s="47"/>
      <c r="EA816" s="47"/>
      <c r="EB816" s="47"/>
      <c r="EC816" s="47"/>
      <c r="ED816" s="47"/>
    </row>
    <row r="817" spans="1:134" s="2" customFormat="1" ht="15.75" customHeight="1">
      <c r="A817" s="25"/>
      <c r="C817" s="1"/>
      <c r="D817" s="1"/>
      <c r="E817" s="1"/>
      <c r="F817" s="45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  <c r="AH817" s="47"/>
      <c r="AI817" s="47"/>
      <c r="AJ817" s="47"/>
      <c r="AK817" s="47"/>
      <c r="AL817" s="47"/>
      <c r="AM817" s="47"/>
      <c r="AN817" s="47"/>
      <c r="AO817" s="47"/>
      <c r="AP817" s="47"/>
      <c r="AQ817" s="47"/>
      <c r="AR817" s="47"/>
      <c r="AS817" s="47"/>
      <c r="AT817" s="47"/>
      <c r="AU817" s="47"/>
      <c r="AV817" s="47"/>
      <c r="AW817" s="47"/>
      <c r="AX817" s="47"/>
      <c r="AY817" s="47"/>
      <c r="AZ817" s="47"/>
      <c r="BA817" s="47"/>
      <c r="BB817" s="47"/>
      <c r="BC817" s="47"/>
      <c r="BD817" s="47"/>
      <c r="BE817" s="47"/>
      <c r="BF817" s="47"/>
      <c r="BG817" s="47"/>
      <c r="BH817" s="47"/>
      <c r="BI817" s="47"/>
      <c r="BJ817" s="47"/>
      <c r="BK817" s="47"/>
      <c r="BL817" s="47"/>
      <c r="BM817" s="47"/>
      <c r="BN817" s="47"/>
      <c r="BO817" s="47"/>
      <c r="BP817" s="47"/>
      <c r="BQ817" s="47"/>
      <c r="BR817" s="47"/>
      <c r="BS817" s="47"/>
      <c r="BT817" s="47"/>
      <c r="BU817" s="47"/>
      <c r="BV817" s="47"/>
      <c r="BW817" s="47"/>
      <c r="BX817" s="47"/>
      <c r="BY817" s="47"/>
      <c r="BZ817" s="47"/>
      <c r="CA817" s="47"/>
      <c r="CB817" s="47"/>
      <c r="CC817" s="47"/>
      <c r="CD817" s="47"/>
      <c r="CE817" s="47"/>
      <c r="CF817" s="47"/>
      <c r="CG817" s="47"/>
      <c r="CH817" s="47"/>
      <c r="CI817" s="47"/>
      <c r="CJ817" s="47"/>
      <c r="CK817" s="47"/>
      <c r="CL817" s="47"/>
      <c r="CM817" s="47"/>
      <c r="CN817" s="47"/>
      <c r="CO817" s="47"/>
      <c r="CP817" s="47"/>
      <c r="CQ817" s="47"/>
      <c r="CR817" s="47"/>
      <c r="CS817" s="47"/>
      <c r="CT817" s="47"/>
      <c r="CU817" s="47"/>
      <c r="CV817" s="47"/>
      <c r="CW817" s="47"/>
      <c r="CX817" s="47"/>
      <c r="CY817" s="47"/>
      <c r="CZ817" s="47"/>
      <c r="DA817" s="47"/>
      <c r="DB817" s="47"/>
      <c r="DC817" s="47"/>
      <c r="DD817" s="47"/>
      <c r="DE817" s="47"/>
      <c r="DF817" s="47"/>
      <c r="DG817" s="47"/>
      <c r="DH817" s="47"/>
      <c r="DI817" s="47"/>
      <c r="DJ817" s="47"/>
      <c r="DK817" s="47"/>
      <c r="DL817" s="47"/>
      <c r="DM817" s="47"/>
      <c r="DN817" s="47"/>
      <c r="DO817" s="47"/>
      <c r="DP817" s="47"/>
      <c r="DQ817" s="47"/>
      <c r="DR817" s="47"/>
      <c r="DS817" s="47"/>
      <c r="DT817" s="47"/>
      <c r="DU817" s="47"/>
      <c r="DV817" s="47"/>
      <c r="DW817" s="47"/>
      <c r="DX817" s="47"/>
      <c r="DY817" s="47"/>
      <c r="DZ817" s="47"/>
      <c r="EA817" s="47"/>
      <c r="EB817" s="47"/>
      <c r="EC817" s="47"/>
      <c r="ED817" s="47"/>
    </row>
  </sheetData>
  <autoFilter ref="A4:F797"/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92"/>
  <sheetViews>
    <sheetView view="pageBreakPreview" topLeftCell="A788" zoomScaleNormal="100" zoomScaleSheetLayoutView="100" workbookViewId="0">
      <selection activeCell="E792" sqref="E792:F804"/>
    </sheetView>
  </sheetViews>
  <sheetFormatPr defaultColWidth="9.140625" defaultRowHeight="14.25"/>
  <cols>
    <col min="1" max="1" width="6" style="37" customWidth="1"/>
    <col min="2" max="2" width="36.85546875" style="36" customWidth="1"/>
    <col min="3" max="3" width="39.42578125" style="38" customWidth="1"/>
    <col min="4" max="4" width="33.28515625" style="38" customWidth="1"/>
    <col min="5" max="5" width="12.5703125" style="38" customWidth="1"/>
    <col min="6" max="6" width="15.42578125" style="46" customWidth="1"/>
    <col min="7" max="33" width="9.140625" style="41"/>
    <col min="34" max="16384" width="9.140625" style="36"/>
  </cols>
  <sheetData>
    <row r="1" spans="1:33" s="41" customFormat="1">
      <c r="A1" s="40"/>
      <c r="C1" s="42"/>
      <c r="D1" s="42"/>
      <c r="E1" s="42"/>
      <c r="F1" s="42"/>
    </row>
    <row r="2" spans="1:33" s="41" customFormat="1">
      <c r="A2" s="56" t="s">
        <v>110</v>
      </c>
      <c r="B2" s="56"/>
      <c r="C2" s="56"/>
      <c r="D2" s="56"/>
      <c r="E2" s="56"/>
      <c r="F2" s="56"/>
    </row>
    <row r="3" spans="1:33" s="39" customFormat="1" ht="15" customHeight="1">
      <c r="A3" s="56"/>
      <c r="B3" s="56"/>
      <c r="C3" s="56"/>
      <c r="D3" s="56"/>
      <c r="E3" s="56"/>
      <c r="F3" s="56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>
      <c r="A4" s="31" t="s">
        <v>4</v>
      </c>
      <c r="B4" s="32" t="s">
        <v>0</v>
      </c>
      <c r="C4" s="32" t="s">
        <v>1</v>
      </c>
      <c r="D4" s="32" t="s">
        <v>5</v>
      </c>
      <c r="E4" s="32" t="s">
        <v>2</v>
      </c>
      <c r="F4" s="33" t="s">
        <v>3</v>
      </c>
    </row>
    <row r="5" spans="1:33" ht="15">
      <c r="A5" s="9">
        <v>1</v>
      </c>
      <c r="B5" s="3" t="s">
        <v>141</v>
      </c>
      <c r="C5" s="7" t="s">
        <v>8</v>
      </c>
      <c r="D5" s="7" t="s">
        <v>124</v>
      </c>
      <c r="E5" s="6" t="s">
        <v>140</v>
      </c>
      <c r="F5" s="8">
        <v>44223</v>
      </c>
    </row>
    <row r="6" spans="1:33" ht="15">
      <c r="A6" s="9">
        <v>2</v>
      </c>
      <c r="B6" s="3" t="s">
        <v>142</v>
      </c>
      <c r="C6" s="7" t="s">
        <v>22</v>
      </c>
      <c r="D6" s="7" t="s">
        <v>125</v>
      </c>
      <c r="E6" s="6" t="s">
        <v>140</v>
      </c>
      <c r="F6" s="8">
        <v>44223</v>
      </c>
    </row>
    <row r="7" spans="1:33" ht="15">
      <c r="A7" s="9">
        <v>3</v>
      </c>
      <c r="B7" s="3" t="s">
        <v>143</v>
      </c>
      <c r="C7" s="7" t="s">
        <v>30</v>
      </c>
      <c r="D7" s="7" t="s">
        <v>125</v>
      </c>
      <c r="E7" s="6" t="s">
        <v>140</v>
      </c>
      <c r="F7" s="8">
        <v>44223</v>
      </c>
    </row>
    <row r="8" spans="1:33" ht="15">
      <c r="A8" s="9">
        <v>4</v>
      </c>
      <c r="B8" s="3" t="s">
        <v>144</v>
      </c>
      <c r="C8" s="7" t="s">
        <v>22</v>
      </c>
      <c r="D8" s="7" t="s">
        <v>125</v>
      </c>
      <c r="E8" s="6" t="s">
        <v>140</v>
      </c>
      <c r="F8" s="8">
        <v>44223</v>
      </c>
    </row>
    <row r="9" spans="1:33" ht="15">
      <c r="A9" s="9">
        <v>5</v>
      </c>
      <c r="B9" s="3" t="s">
        <v>145</v>
      </c>
      <c r="C9" s="7" t="s">
        <v>22</v>
      </c>
      <c r="D9" s="7" t="s">
        <v>125</v>
      </c>
      <c r="E9" s="6" t="s">
        <v>140</v>
      </c>
      <c r="F9" s="8">
        <v>44223</v>
      </c>
    </row>
    <row r="10" spans="1:33" ht="15">
      <c r="A10" s="9">
        <v>6</v>
      </c>
      <c r="B10" s="3" t="s">
        <v>146</v>
      </c>
      <c r="C10" s="7" t="s">
        <v>68</v>
      </c>
      <c r="D10" s="7" t="s">
        <v>148</v>
      </c>
      <c r="E10" s="6" t="s">
        <v>140</v>
      </c>
      <c r="F10" s="8">
        <v>44223</v>
      </c>
    </row>
    <row r="11" spans="1:33" ht="15">
      <c r="A11" s="9">
        <v>7</v>
      </c>
      <c r="B11" s="3" t="s">
        <v>147</v>
      </c>
      <c r="C11" s="7" t="s">
        <v>68</v>
      </c>
      <c r="D11" s="7" t="s">
        <v>148</v>
      </c>
      <c r="E11" s="6" t="s">
        <v>140</v>
      </c>
      <c r="F11" s="8">
        <v>44223</v>
      </c>
    </row>
    <row r="12" spans="1:33" ht="15">
      <c r="A12" s="9">
        <v>8</v>
      </c>
      <c r="B12" s="3" t="s">
        <v>149</v>
      </c>
      <c r="C12" s="7" t="s">
        <v>30</v>
      </c>
      <c r="D12" s="7" t="s">
        <v>125</v>
      </c>
      <c r="E12" s="6" t="s">
        <v>140</v>
      </c>
      <c r="F12" s="8">
        <v>44223</v>
      </c>
    </row>
    <row r="13" spans="1:33" ht="15">
      <c r="A13" s="9">
        <v>9</v>
      </c>
      <c r="B13" s="3" t="s">
        <v>150</v>
      </c>
      <c r="C13" s="7" t="s">
        <v>30</v>
      </c>
      <c r="D13" s="7" t="s">
        <v>125</v>
      </c>
      <c r="E13" s="6" t="s">
        <v>140</v>
      </c>
      <c r="F13" s="8">
        <v>44223</v>
      </c>
    </row>
    <row r="14" spans="1:33" ht="15">
      <c r="A14" s="9">
        <v>10</v>
      </c>
      <c r="B14" s="3" t="s">
        <v>151</v>
      </c>
      <c r="C14" s="7" t="s">
        <v>42</v>
      </c>
      <c r="D14" s="7" t="s">
        <v>125</v>
      </c>
      <c r="E14" s="6" t="s">
        <v>140</v>
      </c>
      <c r="F14" s="8">
        <v>44223</v>
      </c>
    </row>
    <row r="15" spans="1:33" ht="15">
      <c r="A15" s="9">
        <v>11</v>
      </c>
      <c r="B15" s="3" t="s">
        <v>152</v>
      </c>
      <c r="C15" s="7" t="s">
        <v>22</v>
      </c>
      <c r="D15" s="7" t="s">
        <v>125</v>
      </c>
      <c r="E15" s="6" t="s">
        <v>140</v>
      </c>
      <c r="F15" s="8">
        <v>44223</v>
      </c>
    </row>
    <row r="16" spans="1:33" ht="15">
      <c r="A16" s="9">
        <v>12</v>
      </c>
      <c r="B16" s="3" t="s">
        <v>153</v>
      </c>
      <c r="C16" s="7" t="s">
        <v>30</v>
      </c>
      <c r="D16" s="7" t="s">
        <v>125</v>
      </c>
      <c r="E16" s="6" t="s">
        <v>140</v>
      </c>
      <c r="F16" s="8">
        <v>44223</v>
      </c>
    </row>
    <row r="17" spans="1:6" ht="15">
      <c r="A17" s="9">
        <v>13</v>
      </c>
      <c r="B17" s="3" t="s">
        <v>154</v>
      </c>
      <c r="C17" s="7" t="s">
        <v>19</v>
      </c>
      <c r="D17" s="7" t="s">
        <v>124</v>
      </c>
      <c r="E17" s="6" t="s">
        <v>140</v>
      </c>
      <c r="F17" s="8">
        <v>44223</v>
      </c>
    </row>
    <row r="18" spans="1:6" ht="15">
      <c r="A18" s="9">
        <v>14</v>
      </c>
      <c r="B18" s="3" t="s">
        <v>155</v>
      </c>
      <c r="C18" s="7" t="s">
        <v>22</v>
      </c>
      <c r="D18" s="7" t="s">
        <v>125</v>
      </c>
      <c r="E18" s="6" t="s">
        <v>140</v>
      </c>
      <c r="F18" s="8">
        <v>44223</v>
      </c>
    </row>
    <row r="19" spans="1:6" ht="17.25" customHeight="1">
      <c r="A19" s="9">
        <v>15</v>
      </c>
      <c r="B19" s="3" t="s">
        <v>156</v>
      </c>
      <c r="C19" s="7" t="s">
        <v>68</v>
      </c>
      <c r="D19" s="7" t="s">
        <v>148</v>
      </c>
      <c r="E19" s="6" t="s">
        <v>140</v>
      </c>
      <c r="F19" s="8">
        <v>44223</v>
      </c>
    </row>
    <row r="20" spans="1:6" ht="15" customHeight="1">
      <c r="A20" s="9">
        <v>16</v>
      </c>
      <c r="B20" s="3" t="s">
        <v>157</v>
      </c>
      <c r="C20" s="7" t="s">
        <v>22</v>
      </c>
      <c r="D20" s="7" t="s">
        <v>125</v>
      </c>
      <c r="E20" s="6" t="s">
        <v>140</v>
      </c>
      <c r="F20" s="8">
        <v>44223</v>
      </c>
    </row>
    <row r="21" spans="1:6" ht="15">
      <c r="A21" s="9">
        <v>17</v>
      </c>
      <c r="B21" s="3" t="s">
        <v>158</v>
      </c>
      <c r="C21" s="7" t="s">
        <v>91</v>
      </c>
      <c r="D21" s="7" t="s">
        <v>125</v>
      </c>
      <c r="E21" s="6" t="s">
        <v>140</v>
      </c>
      <c r="F21" s="8">
        <v>44223</v>
      </c>
    </row>
    <row r="22" spans="1:6" ht="15">
      <c r="A22" s="9">
        <v>18</v>
      </c>
      <c r="B22" s="3" t="s">
        <v>159</v>
      </c>
      <c r="C22" s="1" t="s">
        <v>30</v>
      </c>
      <c r="D22" s="7" t="s">
        <v>125</v>
      </c>
      <c r="E22" s="6" t="s">
        <v>140</v>
      </c>
      <c r="F22" s="8">
        <v>44223</v>
      </c>
    </row>
    <row r="23" spans="1:6" ht="15">
      <c r="A23" s="9">
        <v>19</v>
      </c>
      <c r="B23" s="3" t="s">
        <v>160</v>
      </c>
      <c r="C23" s="7" t="s">
        <v>19</v>
      </c>
      <c r="D23" s="7" t="s">
        <v>124</v>
      </c>
      <c r="E23" s="6" t="s">
        <v>140</v>
      </c>
      <c r="F23" s="8">
        <v>44223</v>
      </c>
    </row>
    <row r="24" spans="1:6" ht="15">
      <c r="A24" s="9">
        <v>20</v>
      </c>
      <c r="B24" s="3" t="s">
        <v>161</v>
      </c>
      <c r="C24" s="7" t="s">
        <v>22</v>
      </c>
      <c r="D24" s="7" t="s">
        <v>125</v>
      </c>
      <c r="E24" s="6" t="s">
        <v>140</v>
      </c>
      <c r="F24" s="8">
        <v>44223</v>
      </c>
    </row>
    <row r="25" spans="1:6" ht="15">
      <c r="A25" s="9">
        <v>21</v>
      </c>
      <c r="B25" s="3" t="s">
        <v>162</v>
      </c>
      <c r="C25" s="7" t="s">
        <v>68</v>
      </c>
      <c r="D25" s="7" t="s">
        <v>148</v>
      </c>
      <c r="E25" s="6" t="s">
        <v>140</v>
      </c>
      <c r="F25" s="8">
        <v>44223</v>
      </c>
    </row>
    <row r="26" spans="1:6" ht="15">
      <c r="A26" s="9">
        <v>22</v>
      </c>
      <c r="B26" s="3" t="s">
        <v>163</v>
      </c>
      <c r="C26" s="7" t="s">
        <v>22</v>
      </c>
      <c r="D26" s="7" t="s">
        <v>125</v>
      </c>
      <c r="E26" s="6" t="s">
        <v>140</v>
      </c>
      <c r="F26" s="8">
        <v>44223</v>
      </c>
    </row>
    <row r="27" spans="1:6" ht="15">
      <c r="A27" s="9">
        <v>23</v>
      </c>
      <c r="B27" s="3" t="s">
        <v>164</v>
      </c>
      <c r="C27" s="7" t="s">
        <v>68</v>
      </c>
      <c r="D27" s="7" t="s">
        <v>148</v>
      </c>
      <c r="E27" s="6" t="s">
        <v>140</v>
      </c>
      <c r="F27" s="8">
        <v>44223</v>
      </c>
    </row>
    <row r="28" spans="1:6" ht="15">
      <c r="A28" s="9">
        <v>24</v>
      </c>
      <c r="B28" s="3" t="s">
        <v>171</v>
      </c>
      <c r="C28" s="7" t="s">
        <v>30</v>
      </c>
      <c r="D28" s="7" t="s">
        <v>125</v>
      </c>
      <c r="E28" s="6" t="s">
        <v>140</v>
      </c>
      <c r="F28" s="8">
        <v>44223</v>
      </c>
    </row>
    <row r="29" spans="1:6" ht="15">
      <c r="A29" s="9">
        <v>25</v>
      </c>
      <c r="B29" s="3" t="s">
        <v>165</v>
      </c>
      <c r="C29" s="7" t="s">
        <v>22</v>
      </c>
      <c r="D29" s="7" t="s">
        <v>125</v>
      </c>
      <c r="E29" s="6" t="s">
        <v>140</v>
      </c>
      <c r="F29" s="8">
        <v>44223</v>
      </c>
    </row>
    <row r="30" spans="1:6" ht="15">
      <c r="A30" s="9">
        <v>26</v>
      </c>
      <c r="B30" s="3" t="s">
        <v>166</v>
      </c>
      <c r="C30" s="7" t="s">
        <v>22</v>
      </c>
      <c r="D30" s="7" t="s">
        <v>125</v>
      </c>
      <c r="E30" s="6" t="s">
        <v>140</v>
      </c>
      <c r="F30" s="8">
        <v>44223</v>
      </c>
    </row>
    <row r="31" spans="1:6" ht="15">
      <c r="A31" s="9">
        <v>27</v>
      </c>
      <c r="B31" s="3" t="s">
        <v>167</v>
      </c>
      <c r="C31" s="7" t="s">
        <v>22</v>
      </c>
      <c r="D31" s="7" t="s">
        <v>125</v>
      </c>
      <c r="E31" s="6" t="s">
        <v>140</v>
      </c>
      <c r="F31" s="8">
        <v>44223</v>
      </c>
    </row>
    <row r="32" spans="1:6" ht="15">
      <c r="A32" s="9">
        <v>28</v>
      </c>
      <c r="B32" s="3" t="s">
        <v>168</v>
      </c>
      <c r="C32" s="7" t="s">
        <v>22</v>
      </c>
      <c r="D32" s="7" t="s">
        <v>125</v>
      </c>
      <c r="E32" s="6" t="s">
        <v>140</v>
      </c>
      <c r="F32" s="8">
        <v>44223</v>
      </c>
    </row>
    <row r="33" spans="1:6" ht="15">
      <c r="A33" s="9">
        <v>29</v>
      </c>
      <c r="B33" s="3" t="s">
        <v>169</v>
      </c>
      <c r="C33" s="7" t="s">
        <v>22</v>
      </c>
      <c r="D33" s="7" t="s">
        <v>125</v>
      </c>
      <c r="E33" s="6" t="s">
        <v>140</v>
      </c>
      <c r="F33" s="8">
        <v>44223</v>
      </c>
    </row>
    <row r="34" spans="1:6" ht="15">
      <c r="A34" s="9">
        <v>30</v>
      </c>
      <c r="B34" s="3" t="s">
        <v>170</v>
      </c>
      <c r="C34" s="7" t="s">
        <v>22</v>
      </c>
      <c r="D34" s="7" t="s">
        <v>125</v>
      </c>
      <c r="E34" s="6" t="s">
        <v>140</v>
      </c>
      <c r="F34" s="8">
        <v>44223</v>
      </c>
    </row>
    <row r="35" spans="1:6" ht="15">
      <c r="A35" s="9">
        <v>31</v>
      </c>
      <c r="B35" s="2" t="s">
        <v>197</v>
      </c>
      <c r="C35" s="7" t="s">
        <v>181</v>
      </c>
      <c r="D35" s="7" t="s">
        <v>125</v>
      </c>
      <c r="E35" s="6" t="s">
        <v>236</v>
      </c>
      <c r="F35" s="8">
        <v>44251</v>
      </c>
    </row>
    <row r="36" spans="1:6" ht="15">
      <c r="A36" s="9">
        <v>32</v>
      </c>
      <c r="B36" s="3" t="s">
        <v>198</v>
      </c>
      <c r="C36" s="7" t="s">
        <v>15</v>
      </c>
      <c r="D36" s="7" t="s">
        <v>148</v>
      </c>
      <c r="E36" s="6" t="s">
        <v>236</v>
      </c>
      <c r="F36" s="8">
        <v>44251</v>
      </c>
    </row>
    <row r="37" spans="1:6" ht="15">
      <c r="A37" s="9">
        <v>33</v>
      </c>
      <c r="B37" s="3" t="s">
        <v>199</v>
      </c>
      <c r="C37" s="7" t="s">
        <v>31</v>
      </c>
      <c r="D37" s="7" t="s">
        <v>125</v>
      </c>
      <c r="E37" s="6" t="s">
        <v>236</v>
      </c>
      <c r="F37" s="8">
        <v>44251</v>
      </c>
    </row>
    <row r="38" spans="1:6" ht="15">
      <c r="A38" s="9">
        <v>34</v>
      </c>
      <c r="B38" s="3" t="s">
        <v>200</v>
      </c>
      <c r="C38" s="7" t="s">
        <v>17</v>
      </c>
      <c r="D38" s="7" t="s">
        <v>125</v>
      </c>
      <c r="E38" s="6" t="s">
        <v>236</v>
      </c>
      <c r="F38" s="8">
        <v>44251</v>
      </c>
    </row>
    <row r="39" spans="1:6" ht="15">
      <c r="A39" s="9">
        <v>35</v>
      </c>
      <c r="B39" s="26" t="s">
        <v>201</v>
      </c>
      <c r="C39" s="27" t="s">
        <v>17</v>
      </c>
      <c r="D39" s="7" t="s">
        <v>125</v>
      </c>
      <c r="E39" s="6" t="s">
        <v>236</v>
      </c>
      <c r="F39" s="8">
        <v>44251</v>
      </c>
    </row>
    <row r="40" spans="1:6" ht="15">
      <c r="A40" s="9">
        <v>36</v>
      </c>
      <c r="B40" s="3" t="s">
        <v>202</v>
      </c>
      <c r="C40" s="7" t="s">
        <v>30</v>
      </c>
      <c r="D40" s="7" t="s">
        <v>125</v>
      </c>
      <c r="E40" s="6" t="s">
        <v>236</v>
      </c>
      <c r="F40" s="8">
        <v>44251</v>
      </c>
    </row>
    <row r="41" spans="1:6" ht="15">
      <c r="A41" s="9">
        <v>37</v>
      </c>
      <c r="B41" s="3" t="s">
        <v>203</v>
      </c>
      <c r="C41" s="7" t="s">
        <v>30</v>
      </c>
      <c r="D41" s="7" t="s">
        <v>125</v>
      </c>
      <c r="E41" s="6" t="s">
        <v>236</v>
      </c>
      <c r="F41" s="8">
        <v>44251</v>
      </c>
    </row>
    <row r="42" spans="1:6" ht="15">
      <c r="A42" s="9">
        <v>38</v>
      </c>
      <c r="B42" s="3" t="s">
        <v>204</v>
      </c>
      <c r="C42" s="7" t="s">
        <v>54</v>
      </c>
      <c r="D42" s="7" t="s">
        <v>125</v>
      </c>
      <c r="E42" s="6" t="s">
        <v>236</v>
      </c>
      <c r="F42" s="8">
        <v>44251</v>
      </c>
    </row>
    <row r="43" spans="1:6" ht="15">
      <c r="A43" s="9">
        <v>39</v>
      </c>
      <c r="B43" s="3" t="s">
        <v>205</v>
      </c>
      <c r="C43" s="7" t="s">
        <v>31</v>
      </c>
      <c r="D43" s="7" t="s">
        <v>125</v>
      </c>
      <c r="E43" s="6" t="s">
        <v>236</v>
      </c>
      <c r="F43" s="8">
        <v>44251</v>
      </c>
    </row>
    <row r="44" spans="1:6" ht="15">
      <c r="A44" s="9">
        <v>40</v>
      </c>
      <c r="B44" s="3" t="s">
        <v>206</v>
      </c>
      <c r="C44" s="7" t="s">
        <v>15</v>
      </c>
      <c r="D44" s="7" t="s">
        <v>125</v>
      </c>
      <c r="E44" s="6" t="s">
        <v>236</v>
      </c>
      <c r="F44" s="8">
        <v>44251</v>
      </c>
    </row>
    <row r="45" spans="1:6" ht="15">
      <c r="A45" s="9">
        <v>41</v>
      </c>
      <c r="B45" s="3" t="s">
        <v>207</v>
      </c>
      <c r="C45" s="7" t="s">
        <v>17</v>
      </c>
      <c r="D45" s="7" t="s">
        <v>125</v>
      </c>
      <c r="E45" s="6" t="s">
        <v>236</v>
      </c>
      <c r="F45" s="8">
        <v>44251</v>
      </c>
    </row>
    <row r="46" spans="1:6" ht="15">
      <c r="A46" s="9">
        <v>42</v>
      </c>
      <c r="B46" s="3" t="s">
        <v>208</v>
      </c>
      <c r="C46" s="7" t="s">
        <v>30</v>
      </c>
      <c r="D46" s="7" t="s">
        <v>125</v>
      </c>
      <c r="E46" s="6" t="s">
        <v>236</v>
      </c>
      <c r="F46" s="8">
        <v>44251</v>
      </c>
    </row>
    <row r="47" spans="1:6" ht="15">
      <c r="A47" s="9">
        <v>43</v>
      </c>
      <c r="B47" s="3" t="s">
        <v>209</v>
      </c>
      <c r="C47" s="7" t="s">
        <v>9</v>
      </c>
      <c r="D47" s="7" t="s">
        <v>125</v>
      </c>
      <c r="E47" s="6" t="s">
        <v>236</v>
      </c>
      <c r="F47" s="8">
        <v>44251</v>
      </c>
    </row>
    <row r="48" spans="1:6" ht="15">
      <c r="A48" s="9">
        <v>44</v>
      </c>
      <c r="B48" s="3" t="s">
        <v>210</v>
      </c>
      <c r="C48" s="7" t="s">
        <v>30</v>
      </c>
      <c r="D48" s="7" t="s">
        <v>125</v>
      </c>
      <c r="E48" s="6" t="s">
        <v>236</v>
      </c>
      <c r="F48" s="8">
        <v>44251</v>
      </c>
    </row>
    <row r="49" spans="1:33" ht="15">
      <c r="A49" s="9">
        <v>45</v>
      </c>
      <c r="B49" s="3" t="s">
        <v>211</v>
      </c>
      <c r="C49" s="7" t="s">
        <v>181</v>
      </c>
      <c r="D49" s="7" t="s">
        <v>125</v>
      </c>
      <c r="E49" s="6" t="s">
        <v>236</v>
      </c>
      <c r="F49" s="8">
        <v>44251</v>
      </c>
    </row>
    <row r="50" spans="1:33" ht="15">
      <c r="A50" s="9">
        <v>46</v>
      </c>
      <c r="B50" s="3" t="s">
        <v>212</v>
      </c>
      <c r="C50" s="7" t="s">
        <v>30</v>
      </c>
      <c r="D50" s="7" t="s">
        <v>125</v>
      </c>
      <c r="E50" s="6" t="s">
        <v>236</v>
      </c>
      <c r="F50" s="8">
        <v>44251</v>
      </c>
    </row>
    <row r="51" spans="1:33" ht="15">
      <c r="A51" s="9">
        <v>47</v>
      </c>
      <c r="B51" s="3" t="s">
        <v>213</v>
      </c>
      <c r="C51" s="1" t="s">
        <v>31</v>
      </c>
      <c r="D51" s="7" t="s">
        <v>125</v>
      </c>
      <c r="E51" s="6" t="s">
        <v>236</v>
      </c>
      <c r="F51" s="8">
        <v>44251</v>
      </c>
    </row>
    <row r="52" spans="1:33" ht="15">
      <c r="A52" s="9">
        <v>48</v>
      </c>
      <c r="B52" s="3" t="s">
        <v>214</v>
      </c>
      <c r="C52" s="7" t="s">
        <v>28</v>
      </c>
      <c r="D52" s="7" t="s">
        <v>125</v>
      </c>
      <c r="E52" s="6" t="s">
        <v>236</v>
      </c>
      <c r="F52" s="8">
        <v>44251</v>
      </c>
    </row>
    <row r="53" spans="1:33" ht="15">
      <c r="A53" s="9">
        <v>49</v>
      </c>
      <c r="B53" s="3" t="s">
        <v>215</v>
      </c>
      <c r="C53" s="1" t="s">
        <v>31</v>
      </c>
      <c r="D53" s="7" t="s">
        <v>125</v>
      </c>
      <c r="E53" s="6" t="s">
        <v>236</v>
      </c>
      <c r="F53" s="8">
        <v>44251</v>
      </c>
    </row>
    <row r="54" spans="1:33" ht="15">
      <c r="A54" s="9">
        <v>50</v>
      </c>
      <c r="B54" s="3" t="s">
        <v>216</v>
      </c>
      <c r="C54" s="1" t="s">
        <v>31</v>
      </c>
      <c r="D54" s="7" t="s">
        <v>125</v>
      </c>
      <c r="E54" s="6" t="s">
        <v>236</v>
      </c>
      <c r="F54" s="8">
        <v>44251</v>
      </c>
    </row>
    <row r="55" spans="1:33" ht="15">
      <c r="A55" s="9">
        <v>51</v>
      </c>
      <c r="B55" s="3" t="s">
        <v>217</v>
      </c>
      <c r="C55" s="1" t="s">
        <v>28</v>
      </c>
      <c r="D55" s="7" t="s">
        <v>125</v>
      </c>
      <c r="E55" s="6" t="s">
        <v>236</v>
      </c>
      <c r="F55" s="8">
        <v>44251</v>
      </c>
    </row>
    <row r="56" spans="1:33" ht="15">
      <c r="A56" s="9">
        <v>52</v>
      </c>
      <c r="B56" s="3" t="s">
        <v>218</v>
      </c>
      <c r="C56" s="1" t="s">
        <v>28</v>
      </c>
      <c r="D56" s="7" t="s">
        <v>125</v>
      </c>
      <c r="E56" s="6" t="s">
        <v>236</v>
      </c>
      <c r="F56" s="8">
        <v>44251</v>
      </c>
    </row>
    <row r="57" spans="1:33" ht="15">
      <c r="A57" s="9">
        <v>53</v>
      </c>
      <c r="B57" s="3" t="s">
        <v>219</v>
      </c>
      <c r="C57" s="7" t="s">
        <v>9</v>
      </c>
      <c r="D57" s="7" t="s">
        <v>125</v>
      </c>
      <c r="E57" s="6" t="s">
        <v>236</v>
      </c>
      <c r="F57" s="8">
        <v>44251</v>
      </c>
    </row>
    <row r="58" spans="1:33" ht="15">
      <c r="A58" s="9">
        <v>54</v>
      </c>
      <c r="B58" s="3" t="s">
        <v>220</v>
      </c>
      <c r="C58" s="7" t="s">
        <v>30</v>
      </c>
      <c r="D58" s="7" t="s">
        <v>125</v>
      </c>
      <c r="E58" s="6" t="s">
        <v>236</v>
      </c>
      <c r="F58" s="8">
        <v>44251</v>
      </c>
    </row>
    <row r="59" spans="1:33" ht="15">
      <c r="A59" s="9">
        <v>55</v>
      </c>
      <c r="B59" s="3" t="s">
        <v>221</v>
      </c>
      <c r="C59" s="7" t="s">
        <v>181</v>
      </c>
      <c r="D59" s="7" t="s">
        <v>125</v>
      </c>
      <c r="E59" s="6" t="s">
        <v>236</v>
      </c>
      <c r="F59" s="8">
        <v>44251</v>
      </c>
    </row>
    <row r="60" spans="1:33" s="2" customFormat="1" ht="15">
      <c r="A60" s="9">
        <v>56</v>
      </c>
      <c r="B60" s="3" t="s">
        <v>222</v>
      </c>
      <c r="C60" s="1" t="s">
        <v>9</v>
      </c>
      <c r="D60" s="7" t="s">
        <v>125</v>
      </c>
      <c r="E60" s="6" t="s">
        <v>236</v>
      </c>
      <c r="F60" s="8">
        <v>44251</v>
      </c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</row>
    <row r="61" spans="1:33" s="2" customFormat="1" ht="15">
      <c r="A61" s="9">
        <v>57</v>
      </c>
      <c r="B61" s="3" t="s">
        <v>223</v>
      </c>
      <c r="C61" s="1" t="s">
        <v>31</v>
      </c>
      <c r="D61" s="7" t="s">
        <v>125</v>
      </c>
      <c r="E61" s="6" t="s">
        <v>236</v>
      </c>
      <c r="F61" s="8">
        <v>44251</v>
      </c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</row>
    <row r="62" spans="1:33" s="2" customFormat="1" ht="15">
      <c r="A62" s="9">
        <v>58</v>
      </c>
      <c r="B62" s="3" t="s">
        <v>224</v>
      </c>
      <c r="C62" s="7" t="s">
        <v>30</v>
      </c>
      <c r="D62" s="7" t="s">
        <v>125</v>
      </c>
      <c r="E62" s="6" t="s">
        <v>236</v>
      </c>
      <c r="F62" s="8">
        <v>44251</v>
      </c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</row>
    <row r="63" spans="1:33" s="2" customFormat="1" ht="15">
      <c r="A63" s="9">
        <v>59</v>
      </c>
      <c r="B63" s="3" t="s">
        <v>225</v>
      </c>
      <c r="C63" s="7" t="s">
        <v>31</v>
      </c>
      <c r="D63" s="7" t="s">
        <v>125</v>
      </c>
      <c r="E63" s="6" t="s">
        <v>236</v>
      </c>
      <c r="F63" s="8">
        <v>44251</v>
      </c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</row>
    <row r="64" spans="1:33" s="2" customFormat="1" ht="15">
      <c r="A64" s="9">
        <v>60</v>
      </c>
      <c r="B64" s="3" t="s">
        <v>226</v>
      </c>
      <c r="C64" s="7" t="s">
        <v>181</v>
      </c>
      <c r="D64" s="7" t="s">
        <v>125</v>
      </c>
      <c r="E64" s="6" t="s">
        <v>236</v>
      </c>
      <c r="F64" s="8">
        <v>44251</v>
      </c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</row>
    <row r="65" spans="1:33" s="2" customFormat="1" ht="15">
      <c r="A65" s="9">
        <v>61</v>
      </c>
      <c r="B65" s="3" t="s">
        <v>227</v>
      </c>
      <c r="C65" s="7" t="s">
        <v>17</v>
      </c>
      <c r="D65" s="7" t="s">
        <v>125</v>
      </c>
      <c r="E65" s="6" t="s">
        <v>236</v>
      </c>
      <c r="F65" s="8">
        <v>44251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</row>
    <row r="66" spans="1:33" s="2" customFormat="1" ht="15">
      <c r="A66" s="9">
        <v>62</v>
      </c>
      <c r="B66" s="3" t="s">
        <v>228</v>
      </c>
      <c r="C66" s="7" t="s">
        <v>54</v>
      </c>
      <c r="D66" s="7" t="s">
        <v>125</v>
      </c>
      <c r="E66" s="6" t="s">
        <v>236</v>
      </c>
      <c r="F66" s="8">
        <v>44251</v>
      </c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</row>
    <row r="67" spans="1:33" s="2" customFormat="1" ht="15">
      <c r="A67" s="9">
        <v>63</v>
      </c>
      <c r="B67" s="3" t="s">
        <v>229</v>
      </c>
      <c r="C67" s="1" t="s">
        <v>9</v>
      </c>
      <c r="D67" s="7" t="s">
        <v>125</v>
      </c>
      <c r="E67" s="6" t="s">
        <v>236</v>
      </c>
      <c r="F67" s="8">
        <v>44251</v>
      </c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</row>
    <row r="68" spans="1:33" s="2" customFormat="1" ht="15">
      <c r="A68" s="9">
        <v>64</v>
      </c>
      <c r="B68" s="3" t="s">
        <v>230</v>
      </c>
      <c r="C68" s="7" t="s">
        <v>15</v>
      </c>
      <c r="D68" s="7" t="s">
        <v>125</v>
      </c>
      <c r="E68" s="6" t="s">
        <v>236</v>
      </c>
      <c r="F68" s="8">
        <v>44251</v>
      </c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</row>
    <row r="69" spans="1:33" s="2" customFormat="1" ht="15">
      <c r="A69" s="9">
        <v>65</v>
      </c>
      <c r="B69" s="3" t="s">
        <v>231</v>
      </c>
      <c r="C69" s="7" t="s">
        <v>31</v>
      </c>
      <c r="D69" s="7" t="s">
        <v>125</v>
      </c>
      <c r="E69" s="6" t="s">
        <v>236</v>
      </c>
      <c r="F69" s="8">
        <v>44251</v>
      </c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</row>
    <row r="70" spans="1:33" s="2" customFormat="1" ht="19.5" customHeight="1">
      <c r="A70" s="9">
        <v>66</v>
      </c>
      <c r="B70" s="3" t="s">
        <v>232</v>
      </c>
      <c r="C70" s="7" t="s">
        <v>181</v>
      </c>
      <c r="D70" s="7" t="s">
        <v>125</v>
      </c>
      <c r="E70" s="6" t="s">
        <v>236</v>
      </c>
      <c r="F70" s="8">
        <v>44251</v>
      </c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</row>
    <row r="71" spans="1:33" s="2" customFormat="1" ht="15">
      <c r="A71" s="9">
        <v>67</v>
      </c>
      <c r="B71" s="3" t="s">
        <v>233</v>
      </c>
      <c r="C71" s="7" t="s">
        <v>17</v>
      </c>
      <c r="D71" s="7" t="s">
        <v>125</v>
      </c>
      <c r="E71" s="6" t="s">
        <v>236</v>
      </c>
      <c r="F71" s="8">
        <v>44251</v>
      </c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</row>
    <row r="72" spans="1:33" s="2" customFormat="1" ht="15">
      <c r="A72" s="9">
        <v>68</v>
      </c>
      <c r="B72" s="3" t="s">
        <v>234</v>
      </c>
      <c r="C72" s="7" t="s">
        <v>181</v>
      </c>
      <c r="D72" s="7" t="s">
        <v>125</v>
      </c>
      <c r="E72" s="6" t="s">
        <v>236</v>
      </c>
      <c r="F72" s="8">
        <v>44251</v>
      </c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</row>
    <row r="73" spans="1:33" s="2" customFormat="1" ht="15">
      <c r="A73" s="9">
        <v>69</v>
      </c>
      <c r="B73" s="3" t="s">
        <v>235</v>
      </c>
      <c r="C73" s="7" t="s">
        <v>181</v>
      </c>
      <c r="D73" s="7" t="s">
        <v>125</v>
      </c>
      <c r="E73" s="6" t="s">
        <v>236</v>
      </c>
      <c r="F73" s="8">
        <v>44251</v>
      </c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</row>
    <row r="74" spans="1:33" s="2" customFormat="1" ht="15">
      <c r="A74" s="9">
        <v>70</v>
      </c>
      <c r="B74" s="3" t="s">
        <v>465</v>
      </c>
      <c r="C74" s="7" t="s">
        <v>77</v>
      </c>
      <c r="D74" s="7" t="s">
        <v>125</v>
      </c>
      <c r="E74" s="6" t="s">
        <v>464</v>
      </c>
      <c r="F74" s="8">
        <v>44253</v>
      </c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</row>
    <row r="75" spans="1:33" s="2" customFormat="1" ht="15">
      <c r="A75" s="9">
        <v>71</v>
      </c>
      <c r="B75" s="3" t="s">
        <v>369</v>
      </c>
      <c r="C75" s="7" t="s">
        <v>77</v>
      </c>
      <c r="D75" s="7" t="s">
        <v>125</v>
      </c>
      <c r="E75" s="6" t="s">
        <v>464</v>
      </c>
      <c r="F75" s="8">
        <v>44253</v>
      </c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</row>
    <row r="76" spans="1:33" s="2" customFormat="1" ht="15">
      <c r="A76" s="9">
        <v>72</v>
      </c>
      <c r="B76" s="3" t="s">
        <v>466</v>
      </c>
      <c r="C76" s="7" t="s">
        <v>77</v>
      </c>
      <c r="D76" s="7" t="s">
        <v>125</v>
      </c>
      <c r="E76" s="6" t="s">
        <v>464</v>
      </c>
      <c r="F76" s="8">
        <v>44253</v>
      </c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</row>
    <row r="77" spans="1:33" s="2" customFormat="1" ht="15">
      <c r="A77" s="9">
        <v>73</v>
      </c>
      <c r="B77" s="3" t="s">
        <v>467</v>
      </c>
      <c r="C77" s="7" t="s">
        <v>77</v>
      </c>
      <c r="D77" s="7" t="s">
        <v>125</v>
      </c>
      <c r="E77" s="6" t="s">
        <v>464</v>
      </c>
      <c r="F77" s="8">
        <v>44253</v>
      </c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</row>
    <row r="78" spans="1:33" s="2" customFormat="1" ht="15">
      <c r="A78" s="9">
        <v>74</v>
      </c>
      <c r="B78" s="3" t="s">
        <v>468</v>
      </c>
      <c r="C78" s="7" t="s">
        <v>77</v>
      </c>
      <c r="D78" s="7" t="s">
        <v>125</v>
      </c>
      <c r="E78" s="6" t="s">
        <v>464</v>
      </c>
      <c r="F78" s="8">
        <v>44253</v>
      </c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</row>
    <row r="79" spans="1:33" s="2" customFormat="1" ht="15">
      <c r="A79" s="9">
        <v>75</v>
      </c>
      <c r="B79" s="3" t="s">
        <v>469</v>
      </c>
      <c r="C79" s="7" t="s">
        <v>77</v>
      </c>
      <c r="D79" s="7" t="s">
        <v>125</v>
      </c>
      <c r="E79" s="6" t="s">
        <v>464</v>
      </c>
      <c r="F79" s="8">
        <v>44253</v>
      </c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</row>
    <row r="80" spans="1:33" s="2" customFormat="1" ht="15">
      <c r="A80" s="9">
        <v>76</v>
      </c>
      <c r="B80" s="3" t="s">
        <v>470</v>
      </c>
      <c r="C80" s="7" t="s">
        <v>77</v>
      </c>
      <c r="D80" s="7" t="s">
        <v>125</v>
      </c>
      <c r="E80" s="6" t="s">
        <v>464</v>
      </c>
      <c r="F80" s="8">
        <v>44253</v>
      </c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</row>
    <row r="81" spans="1:33" s="2" customFormat="1" ht="15">
      <c r="A81" s="9">
        <v>77</v>
      </c>
      <c r="B81" s="3" t="s">
        <v>471</v>
      </c>
      <c r="C81" s="7" t="s">
        <v>77</v>
      </c>
      <c r="D81" s="7" t="s">
        <v>125</v>
      </c>
      <c r="E81" s="6" t="s">
        <v>464</v>
      </c>
      <c r="F81" s="8">
        <v>44253</v>
      </c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</row>
    <row r="82" spans="1:33" s="2" customFormat="1" ht="15">
      <c r="A82" s="9">
        <v>78</v>
      </c>
      <c r="B82" s="3" t="s">
        <v>472</v>
      </c>
      <c r="C82" s="7" t="s">
        <v>77</v>
      </c>
      <c r="D82" s="7" t="s">
        <v>125</v>
      </c>
      <c r="E82" s="6" t="s">
        <v>464</v>
      </c>
      <c r="F82" s="8">
        <v>44253</v>
      </c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</row>
    <row r="83" spans="1:33" s="2" customFormat="1" ht="15">
      <c r="A83" s="9">
        <v>79</v>
      </c>
      <c r="B83" s="3" t="s">
        <v>473</v>
      </c>
      <c r="C83" s="7" t="s">
        <v>77</v>
      </c>
      <c r="D83" s="7" t="s">
        <v>125</v>
      </c>
      <c r="E83" s="6" t="s">
        <v>464</v>
      </c>
      <c r="F83" s="8">
        <v>44253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</row>
    <row r="84" spans="1:33" s="2" customFormat="1" ht="15">
      <c r="A84" s="9">
        <v>80</v>
      </c>
      <c r="B84" s="3" t="s">
        <v>474</v>
      </c>
      <c r="C84" s="7" t="s">
        <v>77</v>
      </c>
      <c r="D84" s="7" t="s">
        <v>125</v>
      </c>
      <c r="E84" s="6" t="s">
        <v>464</v>
      </c>
      <c r="F84" s="8">
        <v>44253</v>
      </c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</row>
    <row r="85" spans="1:33" s="2" customFormat="1" ht="15">
      <c r="A85" s="9">
        <v>81</v>
      </c>
      <c r="B85" s="3" t="s">
        <v>475</v>
      </c>
      <c r="C85" s="7" t="s">
        <v>77</v>
      </c>
      <c r="D85" s="7" t="s">
        <v>125</v>
      </c>
      <c r="E85" s="6" t="s">
        <v>464</v>
      </c>
      <c r="F85" s="8">
        <v>44253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</row>
    <row r="86" spans="1:33" s="2" customFormat="1" ht="15">
      <c r="A86" s="9">
        <v>82</v>
      </c>
      <c r="B86" s="3" t="s">
        <v>476</v>
      </c>
      <c r="C86" s="7" t="s">
        <v>77</v>
      </c>
      <c r="D86" s="7" t="s">
        <v>125</v>
      </c>
      <c r="E86" s="6" t="s">
        <v>464</v>
      </c>
      <c r="F86" s="8">
        <v>44253</v>
      </c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</row>
    <row r="87" spans="1:33" s="2" customFormat="1" ht="15">
      <c r="A87" s="9">
        <v>83</v>
      </c>
      <c r="B87" s="3" t="s">
        <v>477</v>
      </c>
      <c r="C87" s="7" t="s">
        <v>77</v>
      </c>
      <c r="D87" s="7" t="s">
        <v>125</v>
      </c>
      <c r="E87" s="6" t="s">
        <v>464</v>
      </c>
      <c r="F87" s="8">
        <v>44253</v>
      </c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</row>
    <row r="88" spans="1:33" ht="15">
      <c r="A88" s="9">
        <v>84</v>
      </c>
      <c r="B88" s="3" t="s">
        <v>362</v>
      </c>
      <c r="C88" s="1" t="s">
        <v>7</v>
      </c>
      <c r="D88" s="7" t="s">
        <v>125</v>
      </c>
      <c r="E88" s="6" t="s">
        <v>479</v>
      </c>
      <c r="F88" s="8">
        <v>44280</v>
      </c>
    </row>
    <row r="89" spans="1:33" ht="15">
      <c r="A89" s="9">
        <v>85</v>
      </c>
      <c r="B89" s="3" t="s">
        <v>363</v>
      </c>
      <c r="C89" s="1" t="s">
        <v>8</v>
      </c>
      <c r="D89" s="7" t="s">
        <v>125</v>
      </c>
      <c r="E89" s="6" t="s">
        <v>479</v>
      </c>
      <c r="F89" s="8">
        <v>44280</v>
      </c>
    </row>
    <row r="90" spans="1:33" ht="15">
      <c r="A90" s="9">
        <v>86</v>
      </c>
      <c r="B90" s="3" t="s">
        <v>364</v>
      </c>
      <c r="C90" s="7" t="s">
        <v>8</v>
      </c>
      <c r="D90" s="7" t="s">
        <v>125</v>
      </c>
      <c r="E90" s="6" t="s">
        <v>479</v>
      </c>
      <c r="F90" s="8">
        <v>44280</v>
      </c>
    </row>
    <row r="91" spans="1:33" ht="15">
      <c r="A91" s="9">
        <v>87</v>
      </c>
      <c r="B91" s="3" t="s">
        <v>365</v>
      </c>
      <c r="C91" s="7" t="s">
        <v>18</v>
      </c>
      <c r="D91" s="7" t="s">
        <v>125</v>
      </c>
      <c r="E91" s="6" t="s">
        <v>479</v>
      </c>
      <c r="F91" s="8">
        <v>44280</v>
      </c>
    </row>
    <row r="92" spans="1:33" ht="15">
      <c r="A92" s="9">
        <v>88</v>
      </c>
      <c r="B92" s="3" t="s">
        <v>366</v>
      </c>
      <c r="C92" s="7" t="s">
        <v>8</v>
      </c>
      <c r="D92" s="7" t="s">
        <v>125</v>
      </c>
      <c r="E92" s="6" t="s">
        <v>479</v>
      </c>
      <c r="F92" s="8">
        <v>44280</v>
      </c>
    </row>
    <row r="93" spans="1:33" ht="15">
      <c r="A93" s="9">
        <v>89</v>
      </c>
      <c r="B93" s="3" t="s">
        <v>367</v>
      </c>
      <c r="C93" s="7" t="s">
        <v>7</v>
      </c>
      <c r="D93" s="7" t="s">
        <v>125</v>
      </c>
      <c r="E93" s="6" t="s">
        <v>479</v>
      </c>
      <c r="F93" s="8">
        <v>44280</v>
      </c>
    </row>
    <row r="94" spans="1:33" ht="15">
      <c r="A94" s="9">
        <v>90</v>
      </c>
      <c r="B94" s="3" t="s">
        <v>368</v>
      </c>
      <c r="C94" s="7" t="s">
        <v>7</v>
      </c>
      <c r="D94" s="7" t="s">
        <v>125</v>
      </c>
      <c r="E94" s="6" t="s">
        <v>479</v>
      </c>
      <c r="F94" s="8">
        <v>44280</v>
      </c>
    </row>
    <row r="95" spans="1:33" ht="15">
      <c r="A95" s="9">
        <v>91</v>
      </c>
      <c r="B95" s="3" t="s">
        <v>369</v>
      </c>
      <c r="C95" s="7" t="s">
        <v>8</v>
      </c>
      <c r="D95" s="7" t="s">
        <v>125</v>
      </c>
      <c r="E95" s="6" t="s">
        <v>479</v>
      </c>
      <c r="F95" s="8">
        <v>44280</v>
      </c>
    </row>
    <row r="96" spans="1:33" ht="15">
      <c r="A96" s="9">
        <v>92</v>
      </c>
      <c r="B96" s="3" t="s">
        <v>370</v>
      </c>
      <c r="C96" s="7" t="s">
        <v>8</v>
      </c>
      <c r="D96" s="7" t="s">
        <v>125</v>
      </c>
      <c r="E96" s="6" t="s">
        <v>479</v>
      </c>
      <c r="F96" s="8">
        <v>44280</v>
      </c>
    </row>
    <row r="97" spans="1:6" ht="15">
      <c r="A97" s="9">
        <v>93</v>
      </c>
      <c r="B97" s="3" t="s">
        <v>371</v>
      </c>
      <c r="C97" s="7" t="s">
        <v>54</v>
      </c>
      <c r="D97" s="7" t="s">
        <v>125</v>
      </c>
      <c r="E97" s="6" t="s">
        <v>479</v>
      </c>
      <c r="F97" s="8">
        <v>44280</v>
      </c>
    </row>
    <row r="98" spans="1:6" ht="15">
      <c r="A98" s="9">
        <v>94</v>
      </c>
      <c r="B98" s="3" t="s">
        <v>372</v>
      </c>
      <c r="C98" s="1" t="s">
        <v>59</v>
      </c>
      <c r="D98" s="7" t="s">
        <v>125</v>
      </c>
      <c r="E98" s="6" t="s">
        <v>479</v>
      </c>
      <c r="F98" s="8">
        <v>44280</v>
      </c>
    </row>
    <row r="99" spans="1:6" ht="15">
      <c r="A99" s="9">
        <v>95</v>
      </c>
      <c r="B99" s="3" t="s">
        <v>373</v>
      </c>
      <c r="C99" s="7" t="s">
        <v>8</v>
      </c>
      <c r="D99" s="7" t="s">
        <v>125</v>
      </c>
      <c r="E99" s="6" t="s">
        <v>479</v>
      </c>
      <c r="F99" s="8">
        <v>44280</v>
      </c>
    </row>
    <row r="100" spans="1:6" ht="15">
      <c r="A100" s="9">
        <v>96</v>
      </c>
      <c r="B100" s="3" t="s">
        <v>374</v>
      </c>
      <c r="C100" s="7" t="s">
        <v>25</v>
      </c>
      <c r="D100" s="7" t="s">
        <v>125</v>
      </c>
      <c r="E100" s="6" t="s">
        <v>479</v>
      </c>
      <c r="F100" s="8">
        <v>44280</v>
      </c>
    </row>
    <row r="101" spans="1:6" ht="15">
      <c r="A101" s="9">
        <v>97</v>
      </c>
      <c r="B101" s="3" t="s">
        <v>375</v>
      </c>
      <c r="C101" s="7" t="s">
        <v>54</v>
      </c>
      <c r="D101" s="7" t="s">
        <v>125</v>
      </c>
      <c r="E101" s="6" t="s">
        <v>479</v>
      </c>
      <c r="F101" s="8">
        <v>44280</v>
      </c>
    </row>
    <row r="102" spans="1:6" ht="15">
      <c r="A102" s="9">
        <v>98</v>
      </c>
      <c r="B102" s="3" t="s">
        <v>376</v>
      </c>
      <c r="C102" s="7" t="s">
        <v>25</v>
      </c>
      <c r="D102" s="7" t="s">
        <v>125</v>
      </c>
      <c r="E102" s="6" t="s">
        <v>479</v>
      </c>
      <c r="F102" s="8">
        <v>44280</v>
      </c>
    </row>
    <row r="103" spans="1:6" ht="15">
      <c r="A103" s="9">
        <v>99</v>
      </c>
      <c r="B103" s="3" t="s">
        <v>377</v>
      </c>
      <c r="C103" s="7" t="s">
        <v>10</v>
      </c>
      <c r="D103" s="7" t="s">
        <v>125</v>
      </c>
      <c r="E103" s="6" t="s">
        <v>479</v>
      </c>
      <c r="F103" s="8">
        <v>44280</v>
      </c>
    </row>
    <row r="104" spans="1:6" ht="15">
      <c r="A104" s="9">
        <v>100</v>
      </c>
      <c r="B104" s="3" t="s">
        <v>378</v>
      </c>
      <c r="C104" s="7" t="s">
        <v>8</v>
      </c>
      <c r="D104" s="7" t="s">
        <v>125</v>
      </c>
      <c r="E104" s="6" t="s">
        <v>479</v>
      </c>
      <c r="F104" s="8">
        <v>44280</v>
      </c>
    </row>
    <row r="105" spans="1:6" ht="15">
      <c r="A105" s="9">
        <v>101</v>
      </c>
      <c r="B105" s="3" t="s">
        <v>379</v>
      </c>
      <c r="C105" s="7" t="s">
        <v>17</v>
      </c>
      <c r="D105" s="7" t="s">
        <v>125</v>
      </c>
      <c r="E105" s="6" t="s">
        <v>479</v>
      </c>
      <c r="F105" s="8">
        <v>44280</v>
      </c>
    </row>
    <row r="106" spans="1:6" ht="15">
      <c r="A106" s="9">
        <v>102</v>
      </c>
      <c r="B106" s="3" t="s">
        <v>380</v>
      </c>
      <c r="C106" s="7" t="s">
        <v>8</v>
      </c>
      <c r="D106" s="7" t="s">
        <v>125</v>
      </c>
      <c r="E106" s="6" t="s">
        <v>479</v>
      </c>
      <c r="F106" s="8">
        <v>44280</v>
      </c>
    </row>
    <row r="107" spans="1:6" ht="15">
      <c r="A107" s="9">
        <v>103</v>
      </c>
      <c r="B107" s="3" t="s">
        <v>381</v>
      </c>
      <c r="C107" s="7" t="s">
        <v>8</v>
      </c>
      <c r="D107" s="7" t="s">
        <v>125</v>
      </c>
      <c r="E107" s="6" t="s">
        <v>479</v>
      </c>
      <c r="F107" s="8">
        <v>44280</v>
      </c>
    </row>
    <row r="108" spans="1:6" ht="15">
      <c r="A108" s="9">
        <v>104</v>
      </c>
      <c r="B108" s="3" t="s">
        <v>382</v>
      </c>
      <c r="C108" s="7" t="s">
        <v>8</v>
      </c>
      <c r="D108" s="7" t="s">
        <v>125</v>
      </c>
      <c r="E108" s="6" t="s">
        <v>479</v>
      </c>
      <c r="F108" s="8">
        <v>44280</v>
      </c>
    </row>
    <row r="109" spans="1:6" ht="15">
      <c r="A109" s="9">
        <v>105</v>
      </c>
      <c r="B109" s="3" t="s">
        <v>383</v>
      </c>
      <c r="C109" s="7" t="s">
        <v>91</v>
      </c>
      <c r="D109" s="7" t="s">
        <v>125</v>
      </c>
      <c r="E109" s="6" t="s">
        <v>479</v>
      </c>
      <c r="F109" s="8">
        <v>44280</v>
      </c>
    </row>
    <row r="110" spans="1:6" ht="15">
      <c r="A110" s="9">
        <v>106</v>
      </c>
      <c r="B110" s="3" t="s">
        <v>384</v>
      </c>
      <c r="C110" s="7" t="s">
        <v>8</v>
      </c>
      <c r="D110" s="7" t="s">
        <v>125</v>
      </c>
      <c r="E110" s="6" t="s">
        <v>479</v>
      </c>
      <c r="F110" s="8">
        <v>44280</v>
      </c>
    </row>
    <row r="111" spans="1:6" ht="15" customHeight="1">
      <c r="A111" s="9">
        <v>107</v>
      </c>
      <c r="B111" s="3" t="s">
        <v>385</v>
      </c>
      <c r="C111" s="7" t="s">
        <v>8</v>
      </c>
      <c r="D111" s="7" t="s">
        <v>125</v>
      </c>
      <c r="E111" s="6" t="s">
        <v>479</v>
      </c>
      <c r="F111" s="8">
        <v>44280</v>
      </c>
    </row>
    <row r="112" spans="1:6" ht="15">
      <c r="A112" s="9">
        <v>108</v>
      </c>
      <c r="B112" s="3" t="s">
        <v>386</v>
      </c>
      <c r="C112" s="7" t="s">
        <v>10</v>
      </c>
      <c r="D112" s="7" t="s">
        <v>125</v>
      </c>
      <c r="E112" s="6" t="s">
        <v>479</v>
      </c>
      <c r="F112" s="8">
        <v>44280</v>
      </c>
    </row>
    <row r="113" spans="1:6" ht="15">
      <c r="A113" s="9">
        <v>109</v>
      </c>
      <c r="B113" s="3" t="s">
        <v>387</v>
      </c>
      <c r="C113" s="7" t="s">
        <v>8</v>
      </c>
      <c r="D113" s="7" t="s">
        <v>125</v>
      </c>
      <c r="E113" s="6" t="s">
        <v>479</v>
      </c>
      <c r="F113" s="8">
        <v>44280</v>
      </c>
    </row>
    <row r="114" spans="1:6" ht="15">
      <c r="A114" s="9">
        <v>110</v>
      </c>
      <c r="B114" s="3" t="s">
        <v>388</v>
      </c>
      <c r="C114" s="7" t="s">
        <v>8</v>
      </c>
      <c r="D114" s="7" t="s">
        <v>125</v>
      </c>
      <c r="E114" s="6" t="s">
        <v>479</v>
      </c>
      <c r="F114" s="8">
        <v>44280</v>
      </c>
    </row>
    <row r="115" spans="1:6" ht="15">
      <c r="A115" s="9">
        <v>111</v>
      </c>
      <c r="B115" s="3" t="s">
        <v>389</v>
      </c>
      <c r="C115" s="7" t="s">
        <v>91</v>
      </c>
      <c r="D115" s="7" t="s">
        <v>125</v>
      </c>
      <c r="E115" s="6" t="s">
        <v>479</v>
      </c>
      <c r="F115" s="8">
        <v>44280</v>
      </c>
    </row>
    <row r="116" spans="1:6" ht="15">
      <c r="A116" s="9">
        <v>112</v>
      </c>
      <c r="B116" s="3" t="s">
        <v>390</v>
      </c>
      <c r="C116" s="7" t="s">
        <v>7</v>
      </c>
      <c r="D116" s="7" t="s">
        <v>125</v>
      </c>
      <c r="E116" s="6" t="s">
        <v>479</v>
      </c>
      <c r="F116" s="8">
        <v>44280</v>
      </c>
    </row>
    <row r="117" spans="1:6" ht="15">
      <c r="A117" s="9">
        <v>113</v>
      </c>
      <c r="B117" s="3" t="s">
        <v>391</v>
      </c>
      <c r="C117" s="7" t="s">
        <v>8</v>
      </c>
      <c r="D117" s="7" t="s">
        <v>125</v>
      </c>
      <c r="E117" s="6" t="s">
        <v>479</v>
      </c>
      <c r="F117" s="8">
        <v>44280</v>
      </c>
    </row>
    <row r="118" spans="1:6" ht="15">
      <c r="A118" s="9">
        <v>114</v>
      </c>
      <c r="B118" s="3" t="s">
        <v>392</v>
      </c>
      <c r="C118" s="7" t="s">
        <v>8</v>
      </c>
      <c r="D118" s="7" t="s">
        <v>125</v>
      </c>
      <c r="E118" s="6" t="s">
        <v>479</v>
      </c>
      <c r="F118" s="8">
        <v>44280</v>
      </c>
    </row>
    <row r="119" spans="1:6" ht="15">
      <c r="A119" s="9">
        <v>115</v>
      </c>
      <c r="B119" s="5" t="s">
        <v>393</v>
      </c>
      <c r="C119" s="7" t="s">
        <v>20</v>
      </c>
      <c r="D119" s="7" t="s">
        <v>125</v>
      </c>
      <c r="E119" s="6" t="s">
        <v>479</v>
      </c>
      <c r="F119" s="8">
        <v>44280</v>
      </c>
    </row>
    <row r="120" spans="1:6" ht="15">
      <c r="A120" s="9">
        <v>116</v>
      </c>
      <c r="B120" s="3" t="s">
        <v>394</v>
      </c>
      <c r="C120" s="7" t="s">
        <v>18</v>
      </c>
      <c r="D120" s="7" t="s">
        <v>125</v>
      </c>
      <c r="E120" s="6" t="s">
        <v>479</v>
      </c>
      <c r="F120" s="8">
        <v>44280</v>
      </c>
    </row>
    <row r="121" spans="1:6" ht="15">
      <c r="A121" s="9">
        <v>117</v>
      </c>
      <c r="B121" s="3" t="s">
        <v>485</v>
      </c>
      <c r="C121" s="7" t="s">
        <v>54</v>
      </c>
      <c r="D121" s="7" t="s">
        <v>125</v>
      </c>
      <c r="E121" s="6" t="s">
        <v>479</v>
      </c>
      <c r="F121" s="8">
        <v>44280</v>
      </c>
    </row>
    <row r="122" spans="1:6" ht="15">
      <c r="A122" s="9">
        <v>118</v>
      </c>
      <c r="B122" s="5" t="s">
        <v>395</v>
      </c>
      <c r="C122" s="7" t="s">
        <v>8</v>
      </c>
      <c r="D122" s="7" t="s">
        <v>125</v>
      </c>
      <c r="E122" s="6" t="s">
        <v>479</v>
      </c>
      <c r="F122" s="8">
        <v>44280</v>
      </c>
    </row>
    <row r="123" spans="1:6" ht="15">
      <c r="A123" s="9">
        <v>119</v>
      </c>
      <c r="B123" s="3" t="s">
        <v>396</v>
      </c>
      <c r="C123" s="7" t="s">
        <v>18</v>
      </c>
      <c r="D123" s="7" t="s">
        <v>125</v>
      </c>
      <c r="E123" s="6" t="s">
        <v>479</v>
      </c>
      <c r="F123" s="8">
        <v>44280</v>
      </c>
    </row>
    <row r="124" spans="1:6" ht="15">
      <c r="A124" s="9">
        <v>120</v>
      </c>
      <c r="B124" s="3" t="s">
        <v>397</v>
      </c>
      <c r="C124" s="1" t="s">
        <v>59</v>
      </c>
      <c r="D124" s="7" t="s">
        <v>125</v>
      </c>
      <c r="E124" s="6" t="s">
        <v>479</v>
      </c>
      <c r="F124" s="8">
        <v>44280</v>
      </c>
    </row>
    <row r="125" spans="1:6" ht="15">
      <c r="A125" s="9">
        <v>121</v>
      </c>
      <c r="B125" s="3" t="s">
        <v>398</v>
      </c>
      <c r="C125" s="7" t="s">
        <v>18</v>
      </c>
      <c r="D125" s="7" t="s">
        <v>125</v>
      </c>
      <c r="E125" s="6" t="s">
        <v>479</v>
      </c>
      <c r="F125" s="8">
        <v>44280</v>
      </c>
    </row>
    <row r="126" spans="1:6" ht="15">
      <c r="A126" s="9">
        <v>122</v>
      </c>
      <c r="B126" s="3" t="s">
        <v>486</v>
      </c>
      <c r="C126" s="7" t="s">
        <v>28</v>
      </c>
      <c r="D126" s="7" t="s">
        <v>125</v>
      </c>
      <c r="E126" s="6" t="s">
        <v>479</v>
      </c>
      <c r="F126" s="8">
        <v>44280</v>
      </c>
    </row>
    <row r="127" spans="1:6" ht="15">
      <c r="A127" s="9">
        <v>123</v>
      </c>
      <c r="B127" s="3" t="s">
        <v>399</v>
      </c>
      <c r="C127" s="7" t="s">
        <v>8</v>
      </c>
      <c r="D127" s="7" t="s">
        <v>125</v>
      </c>
      <c r="E127" s="6" t="s">
        <v>479</v>
      </c>
      <c r="F127" s="8">
        <v>44280</v>
      </c>
    </row>
    <row r="128" spans="1:6" ht="15">
      <c r="A128" s="9">
        <v>124</v>
      </c>
      <c r="B128" s="3" t="s">
        <v>400</v>
      </c>
      <c r="C128" s="7" t="s">
        <v>7</v>
      </c>
      <c r="D128" s="7" t="s">
        <v>125</v>
      </c>
      <c r="E128" s="6" t="s">
        <v>479</v>
      </c>
      <c r="F128" s="8">
        <v>44280</v>
      </c>
    </row>
    <row r="129" spans="1:6" ht="15">
      <c r="A129" s="9">
        <v>125</v>
      </c>
      <c r="B129" s="3" t="s">
        <v>401</v>
      </c>
      <c r="C129" s="7" t="s">
        <v>17</v>
      </c>
      <c r="D129" s="7" t="s">
        <v>125</v>
      </c>
      <c r="E129" s="6" t="s">
        <v>479</v>
      </c>
      <c r="F129" s="8">
        <v>44280</v>
      </c>
    </row>
    <row r="130" spans="1:6" ht="15">
      <c r="A130" s="9">
        <v>126</v>
      </c>
      <c r="B130" s="3" t="s">
        <v>402</v>
      </c>
      <c r="C130" s="1" t="s">
        <v>54</v>
      </c>
      <c r="D130" s="7" t="s">
        <v>125</v>
      </c>
      <c r="E130" s="6" t="s">
        <v>479</v>
      </c>
      <c r="F130" s="8">
        <v>44280</v>
      </c>
    </row>
    <row r="131" spans="1:6" ht="15" customHeight="1">
      <c r="A131" s="9">
        <v>127</v>
      </c>
      <c r="B131" s="3" t="s">
        <v>403</v>
      </c>
      <c r="C131" s="1" t="s">
        <v>17</v>
      </c>
      <c r="D131" s="7" t="s">
        <v>125</v>
      </c>
      <c r="E131" s="6" t="s">
        <v>479</v>
      </c>
      <c r="F131" s="8">
        <v>44280</v>
      </c>
    </row>
    <row r="132" spans="1:6" ht="15">
      <c r="A132" s="9">
        <v>128</v>
      </c>
      <c r="B132" s="3" t="s">
        <v>404</v>
      </c>
      <c r="C132" s="7" t="s">
        <v>10</v>
      </c>
      <c r="D132" s="7" t="s">
        <v>125</v>
      </c>
      <c r="E132" s="6" t="s">
        <v>479</v>
      </c>
      <c r="F132" s="8">
        <v>44280</v>
      </c>
    </row>
    <row r="133" spans="1:6" ht="15">
      <c r="A133" s="9">
        <v>129</v>
      </c>
      <c r="B133" s="3" t="s">
        <v>405</v>
      </c>
      <c r="C133" s="7" t="s">
        <v>59</v>
      </c>
      <c r="D133" s="7" t="s">
        <v>125</v>
      </c>
      <c r="E133" s="6" t="s">
        <v>479</v>
      </c>
      <c r="F133" s="8">
        <v>44280</v>
      </c>
    </row>
    <row r="134" spans="1:6" ht="15">
      <c r="A134" s="9">
        <v>130</v>
      </c>
      <c r="B134" s="3" t="s">
        <v>406</v>
      </c>
      <c r="C134" s="1" t="s">
        <v>18</v>
      </c>
      <c r="D134" s="7" t="s">
        <v>125</v>
      </c>
      <c r="E134" s="6" t="s">
        <v>479</v>
      </c>
      <c r="F134" s="8">
        <v>44280</v>
      </c>
    </row>
    <row r="135" spans="1:6" ht="15">
      <c r="A135" s="9">
        <v>131</v>
      </c>
      <c r="B135" s="3" t="s">
        <v>407</v>
      </c>
      <c r="C135" s="7" t="s">
        <v>20</v>
      </c>
      <c r="D135" s="7" t="s">
        <v>125</v>
      </c>
      <c r="E135" s="6" t="s">
        <v>479</v>
      </c>
      <c r="F135" s="8">
        <v>44280</v>
      </c>
    </row>
    <row r="136" spans="1:6" ht="15">
      <c r="A136" s="9">
        <v>132</v>
      </c>
      <c r="B136" s="3" t="s">
        <v>408</v>
      </c>
      <c r="C136" s="7" t="s">
        <v>20</v>
      </c>
      <c r="D136" s="7" t="s">
        <v>125</v>
      </c>
      <c r="E136" s="6" t="s">
        <v>479</v>
      </c>
      <c r="F136" s="8">
        <v>44280</v>
      </c>
    </row>
    <row r="137" spans="1:6" ht="15">
      <c r="A137" s="9">
        <v>133</v>
      </c>
      <c r="B137" s="3" t="s">
        <v>415</v>
      </c>
      <c r="C137" s="7" t="s">
        <v>59</v>
      </c>
      <c r="D137" s="7" t="s">
        <v>125</v>
      </c>
      <c r="E137" s="6" t="s">
        <v>479</v>
      </c>
      <c r="F137" s="8">
        <v>44280</v>
      </c>
    </row>
    <row r="138" spans="1:6" ht="15">
      <c r="A138" s="9">
        <v>134</v>
      </c>
      <c r="B138" s="3" t="s">
        <v>409</v>
      </c>
      <c r="C138" s="7" t="s">
        <v>91</v>
      </c>
      <c r="D138" s="7" t="s">
        <v>125</v>
      </c>
      <c r="E138" s="6" t="s">
        <v>479</v>
      </c>
      <c r="F138" s="8">
        <v>44280</v>
      </c>
    </row>
    <row r="139" spans="1:6" ht="15">
      <c r="A139" s="9">
        <v>135</v>
      </c>
      <c r="B139" s="3" t="s">
        <v>410</v>
      </c>
      <c r="C139" s="7" t="s">
        <v>54</v>
      </c>
      <c r="D139" s="7" t="s">
        <v>125</v>
      </c>
      <c r="E139" s="6" t="s">
        <v>479</v>
      </c>
      <c r="F139" s="8">
        <v>44280</v>
      </c>
    </row>
    <row r="140" spans="1:6" ht="15">
      <c r="A140" s="9">
        <v>136</v>
      </c>
      <c r="B140" s="3" t="s">
        <v>411</v>
      </c>
      <c r="C140" s="7" t="s">
        <v>59</v>
      </c>
      <c r="D140" s="7" t="s">
        <v>125</v>
      </c>
      <c r="E140" s="6" t="s">
        <v>479</v>
      </c>
      <c r="F140" s="8">
        <v>44280</v>
      </c>
    </row>
    <row r="141" spans="1:6" ht="15">
      <c r="A141" s="9">
        <v>137</v>
      </c>
      <c r="B141" s="3" t="s">
        <v>412</v>
      </c>
      <c r="C141" s="1" t="s">
        <v>25</v>
      </c>
      <c r="D141" s="7" t="s">
        <v>125</v>
      </c>
      <c r="E141" s="6" t="s">
        <v>479</v>
      </c>
      <c r="F141" s="8">
        <v>44280</v>
      </c>
    </row>
    <row r="142" spans="1:6" ht="15">
      <c r="A142" s="9">
        <v>138</v>
      </c>
      <c r="B142" s="3" t="s">
        <v>413</v>
      </c>
      <c r="C142" s="7" t="s">
        <v>8</v>
      </c>
      <c r="D142" s="7" t="s">
        <v>125</v>
      </c>
      <c r="E142" s="6" t="s">
        <v>479</v>
      </c>
      <c r="F142" s="8">
        <v>44280</v>
      </c>
    </row>
    <row r="143" spans="1:6" ht="15">
      <c r="A143" s="9">
        <v>139</v>
      </c>
      <c r="B143" s="3" t="s">
        <v>414</v>
      </c>
      <c r="C143" s="7" t="s">
        <v>8</v>
      </c>
      <c r="D143" s="7" t="s">
        <v>125</v>
      </c>
      <c r="E143" s="6" t="s">
        <v>479</v>
      </c>
      <c r="F143" s="8">
        <v>44280</v>
      </c>
    </row>
    <row r="144" spans="1:6" ht="15">
      <c r="A144" s="9">
        <v>140</v>
      </c>
      <c r="B144" s="3" t="s">
        <v>416</v>
      </c>
      <c r="C144" s="7" t="s">
        <v>10</v>
      </c>
      <c r="D144" s="7" t="s">
        <v>125</v>
      </c>
      <c r="E144" s="6" t="s">
        <v>479</v>
      </c>
      <c r="F144" s="8">
        <v>44280</v>
      </c>
    </row>
    <row r="145" spans="1:6" ht="15">
      <c r="A145" s="9">
        <v>141</v>
      </c>
      <c r="B145" s="3" t="s">
        <v>417</v>
      </c>
      <c r="C145" s="7" t="s">
        <v>8</v>
      </c>
      <c r="D145" s="7" t="s">
        <v>125</v>
      </c>
      <c r="E145" s="6" t="s">
        <v>479</v>
      </c>
      <c r="F145" s="8">
        <v>44280</v>
      </c>
    </row>
    <row r="146" spans="1:6" ht="15">
      <c r="A146" s="9">
        <v>142</v>
      </c>
      <c r="B146" s="3" t="s">
        <v>418</v>
      </c>
      <c r="C146" s="7" t="s">
        <v>8</v>
      </c>
      <c r="D146" s="7" t="s">
        <v>125</v>
      </c>
      <c r="E146" s="6" t="s">
        <v>479</v>
      </c>
      <c r="F146" s="8">
        <v>44280</v>
      </c>
    </row>
    <row r="147" spans="1:6" ht="15" customHeight="1">
      <c r="A147" s="9">
        <v>143</v>
      </c>
      <c r="B147" s="3" t="s">
        <v>419</v>
      </c>
      <c r="C147" s="7" t="s">
        <v>8</v>
      </c>
      <c r="D147" s="7" t="s">
        <v>125</v>
      </c>
      <c r="E147" s="6" t="s">
        <v>479</v>
      </c>
      <c r="F147" s="8">
        <v>44280</v>
      </c>
    </row>
    <row r="148" spans="1:6" ht="15" customHeight="1">
      <c r="A148" s="9">
        <v>144</v>
      </c>
      <c r="B148" s="3" t="s">
        <v>420</v>
      </c>
      <c r="C148" s="7" t="s">
        <v>17</v>
      </c>
      <c r="D148" s="7" t="s">
        <v>125</v>
      </c>
      <c r="E148" s="6" t="s">
        <v>479</v>
      </c>
      <c r="F148" s="8">
        <v>44280</v>
      </c>
    </row>
    <row r="149" spans="1:6" ht="15">
      <c r="A149" s="9">
        <v>145</v>
      </c>
      <c r="B149" s="3" t="s">
        <v>421</v>
      </c>
      <c r="C149" s="7" t="s">
        <v>8</v>
      </c>
      <c r="D149" s="7" t="s">
        <v>125</v>
      </c>
      <c r="E149" s="6" t="s">
        <v>479</v>
      </c>
      <c r="F149" s="8">
        <v>44280</v>
      </c>
    </row>
    <row r="150" spans="1:6" ht="15">
      <c r="A150" s="9">
        <v>146</v>
      </c>
      <c r="B150" s="3" t="s">
        <v>422</v>
      </c>
      <c r="C150" s="7" t="s">
        <v>17</v>
      </c>
      <c r="D150" s="7" t="s">
        <v>125</v>
      </c>
      <c r="E150" s="6" t="s">
        <v>479</v>
      </c>
      <c r="F150" s="8">
        <v>44280</v>
      </c>
    </row>
    <row r="151" spans="1:6" ht="15">
      <c r="A151" s="9">
        <v>147</v>
      </c>
      <c r="B151" s="3" t="s">
        <v>423</v>
      </c>
      <c r="C151" s="7" t="s">
        <v>8</v>
      </c>
      <c r="D151" s="7" t="s">
        <v>125</v>
      </c>
      <c r="E151" s="6" t="s">
        <v>479</v>
      </c>
      <c r="F151" s="8">
        <v>44280</v>
      </c>
    </row>
    <row r="152" spans="1:6" ht="15">
      <c r="A152" s="9">
        <v>148</v>
      </c>
      <c r="B152" s="3" t="s">
        <v>424</v>
      </c>
      <c r="C152" s="7" t="s">
        <v>8</v>
      </c>
      <c r="D152" s="7" t="s">
        <v>125</v>
      </c>
      <c r="E152" s="6" t="s">
        <v>479</v>
      </c>
      <c r="F152" s="8">
        <v>44280</v>
      </c>
    </row>
    <row r="153" spans="1:6" ht="15">
      <c r="A153" s="9">
        <v>149</v>
      </c>
      <c r="B153" s="3" t="s">
        <v>425</v>
      </c>
      <c r="C153" s="7" t="s">
        <v>25</v>
      </c>
      <c r="D153" s="7" t="s">
        <v>125</v>
      </c>
      <c r="E153" s="6" t="s">
        <v>479</v>
      </c>
      <c r="F153" s="8">
        <v>44280</v>
      </c>
    </row>
    <row r="154" spans="1:6" ht="15">
      <c r="A154" s="9">
        <v>150</v>
      </c>
      <c r="B154" s="3" t="s">
        <v>426</v>
      </c>
      <c r="C154" s="7" t="s">
        <v>18</v>
      </c>
      <c r="D154" s="7" t="s">
        <v>125</v>
      </c>
      <c r="E154" s="6" t="s">
        <v>479</v>
      </c>
      <c r="F154" s="8">
        <v>44280</v>
      </c>
    </row>
    <row r="155" spans="1:6" ht="15">
      <c r="A155" s="9">
        <v>151</v>
      </c>
      <c r="B155" s="3" t="s">
        <v>427</v>
      </c>
      <c r="C155" s="7" t="s">
        <v>10</v>
      </c>
      <c r="D155" s="7" t="s">
        <v>125</v>
      </c>
      <c r="E155" s="6" t="s">
        <v>479</v>
      </c>
      <c r="F155" s="8">
        <v>44280</v>
      </c>
    </row>
    <row r="156" spans="1:6" ht="15">
      <c r="A156" s="9">
        <v>152</v>
      </c>
      <c r="B156" s="30" t="s">
        <v>428</v>
      </c>
      <c r="C156" s="29" t="s">
        <v>54</v>
      </c>
      <c r="D156" s="29" t="s">
        <v>125</v>
      </c>
      <c r="E156" s="6" t="s">
        <v>479</v>
      </c>
      <c r="F156" s="8">
        <v>44280</v>
      </c>
    </row>
    <row r="157" spans="1:6" ht="15">
      <c r="A157" s="9">
        <v>153</v>
      </c>
      <c r="B157" s="30" t="s">
        <v>429</v>
      </c>
      <c r="C157" s="29" t="s">
        <v>54</v>
      </c>
      <c r="D157" s="29" t="s">
        <v>125</v>
      </c>
      <c r="E157" s="6" t="s">
        <v>479</v>
      </c>
      <c r="F157" s="8">
        <v>44280</v>
      </c>
    </row>
    <row r="158" spans="1:6" ht="15">
      <c r="A158" s="9">
        <v>154</v>
      </c>
      <c r="B158" s="30" t="s">
        <v>430</v>
      </c>
      <c r="C158" s="29" t="s">
        <v>10</v>
      </c>
      <c r="D158" s="29" t="s">
        <v>125</v>
      </c>
      <c r="E158" s="6" t="s">
        <v>479</v>
      </c>
      <c r="F158" s="8">
        <v>44280</v>
      </c>
    </row>
    <row r="159" spans="1:6" ht="15">
      <c r="A159" s="9">
        <v>155</v>
      </c>
      <c r="B159" s="30" t="s">
        <v>431</v>
      </c>
      <c r="C159" s="29" t="s">
        <v>10</v>
      </c>
      <c r="D159" s="29" t="s">
        <v>125</v>
      </c>
      <c r="E159" s="6" t="s">
        <v>479</v>
      </c>
      <c r="F159" s="8">
        <v>44280</v>
      </c>
    </row>
    <row r="160" spans="1:6" ht="15">
      <c r="A160" s="9">
        <v>156</v>
      </c>
      <c r="B160" s="30" t="s">
        <v>432</v>
      </c>
      <c r="C160" s="29" t="s">
        <v>8</v>
      </c>
      <c r="D160" s="29" t="s">
        <v>125</v>
      </c>
      <c r="E160" s="6" t="s">
        <v>479</v>
      </c>
      <c r="F160" s="8">
        <v>44280</v>
      </c>
    </row>
    <row r="161" spans="1:6" ht="15">
      <c r="A161" s="9">
        <v>157</v>
      </c>
      <c r="B161" s="30" t="s">
        <v>433</v>
      </c>
      <c r="C161" s="29" t="s">
        <v>54</v>
      </c>
      <c r="D161" s="29" t="s">
        <v>125</v>
      </c>
      <c r="E161" s="6" t="s">
        <v>479</v>
      </c>
      <c r="F161" s="8">
        <v>44280</v>
      </c>
    </row>
    <row r="162" spans="1:6" ht="15">
      <c r="A162" s="9">
        <v>158</v>
      </c>
      <c r="B162" s="30" t="s">
        <v>434</v>
      </c>
      <c r="C162" s="29" t="s">
        <v>8</v>
      </c>
      <c r="D162" s="29" t="s">
        <v>125</v>
      </c>
      <c r="E162" s="6" t="s">
        <v>479</v>
      </c>
      <c r="F162" s="8">
        <v>44280</v>
      </c>
    </row>
    <row r="163" spans="1:6" ht="15">
      <c r="A163" s="9">
        <v>159</v>
      </c>
      <c r="B163" s="30" t="s">
        <v>435</v>
      </c>
      <c r="C163" s="29" t="s">
        <v>54</v>
      </c>
      <c r="D163" s="29" t="s">
        <v>125</v>
      </c>
      <c r="E163" s="6" t="s">
        <v>479</v>
      </c>
      <c r="F163" s="8">
        <v>44280</v>
      </c>
    </row>
    <row r="164" spans="1:6" ht="15">
      <c r="A164" s="9">
        <v>160</v>
      </c>
      <c r="B164" s="30" t="s">
        <v>436</v>
      </c>
      <c r="C164" s="29" t="s">
        <v>8</v>
      </c>
      <c r="D164" s="29" t="s">
        <v>125</v>
      </c>
      <c r="E164" s="6" t="s">
        <v>479</v>
      </c>
      <c r="F164" s="8">
        <v>44280</v>
      </c>
    </row>
    <row r="165" spans="1:6" ht="15">
      <c r="A165" s="9">
        <v>161</v>
      </c>
      <c r="B165" s="30" t="s">
        <v>437</v>
      </c>
      <c r="C165" s="29" t="s">
        <v>54</v>
      </c>
      <c r="D165" s="29" t="s">
        <v>125</v>
      </c>
      <c r="E165" s="6" t="s">
        <v>479</v>
      </c>
      <c r="F165" s="8">
        <v>44280</v>
      </c>
    </row>
    <row r="166" spans="1:6" ht="15">
      <c r="A166" s="9">
        <v>162</v>
      </c>
      <c r="B166" s="30" t="s">
        <v>438</v>
      </c>
      <c r="C166" s="29" t="s">
        <v>17</v>
      </c>
      <c r="D166" s="29" t="s">
        <v>125</v>
      </c>
      <c r="E166" s="6" t="s">
        <v>479</v>
      </c>
      <c r="F166" s="8">
        <v>44280</v>
      </c>
    </row>
    <row r="167" spans="1:6" ht="15">
      <c r="A167" s="9">
        <v>163</v>
      </c>
      <c r="B167" s="30" t="s">
        <v>439</v>
      </c>
      <c r="C167" s="29" t="s">
        <v>18</v>
      </c>
      <c r="D167" s="29" t="s">
        <v>125</v>
      </c>
      <c r="E167" s="6" t="s">
        <v>479</v>
      </c>
      <c r="F167" s="8">
        <v>44280</v>
      </c>
    </row>
    <row r="168" spans="1:6" ht="15">
      <c r="A168" s="9">
        <v>164</v>
      </c>
      <c r="B168" s="30" t="s">
        <v>440</v>
      </c>
      <c r="C168" s="29" t="s">
        <v>8</v>
      </c>
      <c r="D168" s="29" t="s">
        <v>125</v>
      </c>
      <c r="E168" s="6" t="s">
        <v>479</v>
      </c>
      <c r="F168" s="8">
        <v>44280</v>
      </c>
    </row>
    <row r="169" spans="1:6" ht="15">
      <c r="A169" s="9">
        <v>165</v>
      </c>
      <c r="B169" s="30" t="s">
        <v>441</v>
      </c>
      <c r="C169" s="29" t="s">
        <v>54</v>
      </c>
      <c r="D169" s="29" t="s">
        <v>125</v>
      </c>
      <c r="E169" s="6" t="s">
        <v>479</v>
      </c>
      <c r="F169" s="8">
        <v>44280</v>
      </c>
    </row>
    <row r="170" spans="1:6" ht="15">
      <c r="A170" s="9">
        <v>166</v>
      </c>
      <c r="B170" s="30" t="s">
        <v>442</v>
      </c>
      <c r="C170" s="29" t="s">
        <v>8</v>
      </c>
      <c r="D170" s="29" t="s">
        <v>125</v>
      </c>
      <c r="E170" s="6" t="s">
        <v>479</v>
      </c>
      <c r="F170" s="8">
        <v>44280</v>
      </c>
    </row>
    <row r="171" spans="1:6" ht="15">
      <c r="A171" s="9">
        <v>167</v>
      </c>
      <c r="B171" s="30" t="s">
        <v>443</v>
      </c>
      <c r="C171" s="29" t="s">
        <v>8</v>
      </c>
      <c r="D171" s="29" t="s">
        <v>125</v>
      </c>
      <c r="E171" s="6" t="s">
        <v>479</v>
      </c>
      <c r="F171" s="8">
        <v>44280</v>
      </c>
    </row>
    <row r="172" spans="1:6" ht="15">
      <c r="A172" s="9">
        <v>168</v>
      </c>
      <c r="B172" s="30" t="s">
        <v>444</v>
      </c>
      <c r="C172" s="29" t="s">
        <v>17</v>
      </c>
      <c r="D172" s="29" t="s">
        <v>125</v>
      </c>
      <c r="E172" s="6" t="s">
        <v>479</v>
      </c>
      <c r="F172" s="8">
        <v>44280</v>
      </c>
    </row>
    <row r="173" spans="1:6" ht="15">
      <c r="A173" s="9">
        <v>169</v>
      </c>
      <c r="B173" s="30" t="s">
        <v>445</v>
      </c>
      <c r="C173" s="29" t="s">
        <v>17</v>
      </c>
      <c r="D173" s="29" t="s">
        <v>125</v>
      </c>
      <c r="E173" s="6" t="s">
        <v>479</v>
      </c>
      <c r="F173" s="8">
        <v>44280</v>
      </c>
    </row>
    <row r="174" spans="1:6" ht="15">
      <c r="A174" s="9">
        <v>170</v>
      </c>
      <c r="B174" s="30" t="s">
        <v>478</v>
      </c>
      <c r="C174" s="29" t="s">
        <v>25</v>
      </c>
      <c r="D174" s="29" t="s">
        <v>125</v>
      </c>
      <c r="E174" s="6" t="s">
        <v>479</v>
      </c>
      <c r="F174" s="8">
        <v>44280</v>
      </c>
    </row>
    <row r="175" spans="1:6" ht="15">
      <c r="A175" s="9">
        <v>171</v>
      </c>
      <c r="B175" s="30" t="s">
        <v>446</v>
      </c>
      <c r="C175" s="29" t="s">
        <v>18</v>
      </c>
      <c r="D175" s="29" t="s">
        <v>125</v>
      </c>
      <c r="E175" s="6" t="s">
        <v>479</v>
      </c>
      <c r="F175" s="8">
        <v>44280</v>
      </c>
    </row>
    <row r="176" spans="1:6" ht="15">
      <c r="A176" s="9">
        <v>172</v>
      </c>
      <c r="B176" s="30" t="s">
        <v>447</v>
      </c>
      <c r="C176" s="29" t="s">
        <v>10</v>
      </c>
      <c r="D176" s="29" t="s">
        <v>125</v>
      </c>
      <c r="E176" s="6" t="s">
        <v>479</v>
      </c>
      <c r="F176" s="8">
        <v>44280</v>
      </c>
    </row>
    <row r="177" spans="1:6" ht="15">
      <c r="A177" s="9">
        <v>173</v>
      </c>
      <c r="B177" s="30" t="s">
        <v>448</v>
      </c>
      <c r="C177" s="29" t="s">
        <v>8</v>
      </c>
      <c r="D177" s="29" t="s">
        <v>125</v>
      </c>
      <c r="E177" s="6" t="s">
        <v>479</v>
      </c>
      <c r="F177" s="8">
        <v>44280</v>
      </c>
    </row>
    <row r="178" spans="1:6" ht="15">
      <c r="A178" s="9">
        <v>174</v>
      </c>
      <c r="B178" s="30" t="s">
        <v>449</v>
      </c>
      <c r="C178" s="29" t="s">
        <v>17</v>
      </c>
      <c r="D178" s="29" t="s">
        <v>125</v>
      </c>
      <c r="E178" s="6" t="s">
        <v>479</v>
      </c>
      <c r="F178" s="8">
        <v>44280</v>
      </c>
    </row>
    <row r="179" spans="1:6" ht="15">
      <c r="A179" s="9">
        <v>175</v>
      </c>
      <c r="B179" s="30" t="s">
        <v>450</v>
      </c>
      <c r="C179" s="29" t="s">
        <v>8</v>
      </c>
      <c r="D179" s="29" t="s">
        <v>125</v>
      </c>
      <c r="E179" s="6" t="s">
        <v>479</v>
      </c>
      <c r="F179" s="8">
        <v>44280</v>
      </c>
    </row>
    <row r="180" spans="1:6" ht="15">
      <c r="A180" s="9">
        <v>176</v>
      </c>
      <c r="B180" s="30" t="s">
        <v>484</v>
      </c>
      <c r="C180" s="29" t="s">
        <v>25</v>
      </c>
      <c r="D180" s="29" t="s">
        <v>125</v>
      </c>
      <c r="E180" s="6" t="s">
        <v>479</v>
      </c>
      <c r="F180" s="8">
        <v>44280</v>
      </c>
    </row>
    <row r="181" spans="1:6" ht="15">
      <c r="A181" s="9">
        <v>177</v>
      </c>
      <c r="B181" s="30" t="s">
        <v>451</v>
      </c>
      <c r="C181" s="29" t="s">
        <v>8</v>
      </c>
      <c r="D181" s="29" t="s">
        <v>125</v>
      </c>
      <c r="E181" s="6" t="s">
        <v>479</v>
      </c>
      <c r="F181" s="8">
        <v>44280</v>
      </c>
    </row>
    <row r="182" spans="1:6" ht="15">
      <c r="A182" s="9">
        <v>178</v>
      </c>
      <c r="B182" s="30" t="s">
        <v>452</v>
      </c>
      <c r="C182" s="29" t="s">
        <v>10</v>
      </c>
      <c r="D182" s="29" t="s">
        <v>125</v>
      </c>
      <c r="E182" s="6" t="s">
        <v>479</v>
      </c>
      <c r="F182" s="8">
        <v>44280</v>
      </c>
    </row>
    <row r="183" spans="1:6" ht="15">
      <c r="A183" s="9">
        <v>179</v>
      </c>
      <c r="B183" s="30" t="s">
        <v>453</v>
      </c>
      <c r="C183" s="29" t="s">
        <v>54</v>
      </c>
      <c r="D183" s="29" t="s">
        <v>125</v>
      </c>
      <c r="E183" s="6" t="s">
        <v>479</v>
      </c>
      <c r="F183" s="8">
        <v>44280</v>
      </c>
    </row>
    <row r="184" spans="1:6" ht="15">
      <c r="A184" s="9">
        <v>180</v>
      </c>
      <c r="B184" s="30" t="s">
        <v>454</v>
      </c>
      <c r="C184" s="29" t="s">
        <v>8</v>
      </c>
      <c r="D184" s="29" t="s">
        <v>125</v>
      </c>
      <c r="E184" s="6" t="s">
        <v>479</v>
      </c>
      <c r="F184" s="8">
        <v>44280</v>
      </c>
    </row>
    <row r="185" spans="1:6" ht="15">
      <c r="A185" s="9">
        <v>181</v>
      </c>
      <c r="B185" s="30" t="s">
        <v>455</v>
      </c>
      <c r="C185" s="29" t="s">
        <v>8</v>
      </c>
      <c r="D185" s="29" t="s">
        <v>125</v>
      </c>
      <c r="E185" s="6" t="s">
        <v>479</v>
      </c>
      <c r="F185" s="8">
        <v>44280</v>
      </c>
    </row>
    <row r="186" spans="1:6" ht="15">
      <c r="A186" s="9">
        <v>182</v>
      </c>
      <c r="B186" s="30" t="s">
        <v>456</v>
      </c>
      <c r="C186" s="29" t="s">
        <v>8</v>
      </c>
      <c r="D186" s="29" t="s">
        <v>125</v>
      </c>
      <c r="E186" s="6" t="s">
        <v>479</v>
      </c>
      <c r="F186" s="8">
        <v>44280</v>
      </c>
    </row>
    <row r="187" spans="1:6" ht="15">
      <c r="A187" s="9">
        <v>183</v>
      </c>
      <c r="B187" s="30" t="s">
        <v>457</v>
      </c>
      <c r="C187" s="29" t="s">
        <v>8</v>
      </c>
      <c r="D187" s="29" t="s">
        <v>125</v>
      </c>
      <c r="E187" s="6" t="s">
        <v>479</v>
      </c>
      <c r="F187" s="8">
        <v>44280</v>
      </c>
    </row>
    <row r="188" spans="1:6" ht="15">
      <c r="A188" s="9">
        <v>184</v>
      </c>
      <c r="B188" s="30" t="s">
        <v>458</v>
      </c>
      <c r="C188" s="29" t="s">
        <v>17</v>
      </c>
      <c r="D188" s="29" t="s">
        <v>125</v>
      </c>
      <c r="E188" s="6" t="s">
        <v>479</v>
      </c>
      <c r="F188" s="8">
        <v>44280</v>
      </c>
    </row>
    <row r="189" spans="1:6" ht="15">
      <c r="A189" s="9">
        <v>185</v>
      </c>
      <c r="B189" s="30" t="s">
        <v>626</v>
      </c>
      <c r="C189" s="29" t="s">
        <v>500</v>
      </c>
      <c r="D189" s="29" t="s">
        <v>125</v>
      </c>
      <c r="E189" s="6" t="s">
        <v>502</v>
      </c>
      <c r="F189" s="8">
        <v>44312</v>
      </c>
    </row>
    <row r="190" spans="1:6" ht="15">
      <c r="A190" s="9">
        <v>186</v>
      </c>
      <c r="B190" s="30" t="s">
        <v>627</v>
      </c>
      <c r="C190" s="29" t="s">
        <v>500</v>
      </c>
      <c r="D190" s="29" t="s">
        <v>125</v>
      </c>
      <c r="E190" s="6" t="s">
        <v>502</v>
      </c>
      <c r="F190" s="8">
        <v>44312</v>
      </c>
    </row>
    <row r="191" spans="1:6" ht="15">
      <c r="A191" s="9">
        <v>187</v>
      </c>
      <c r="B191" s="30" t="s">
        <v>628</v>
      </c>
      <c r="C191" s="29" t="s">
        <v>500</v>
      </c>
      <c r="D191" s="29" t="s">
        <v>125</v>
      </c>
      <c r="E191" s="6" t="s">
        <v>502</v>
      </c>
      <c r="F191" s="8">
        <v>44312</v>
      </c>
    </row>
    <row r="192" spans="1:6" ht="15">
      <c r="A192" s="9">
        <v>188</v>
      </c>
      <c r="B192" s="30" t="s">
        <v>629</v>
      </c>
      <c r="C192" s="29" t="s">
        <v>500</v>
      </c>
      <c r="D192" s="29" t="s">
        <v>125</v>
      </c>
      <c r="E192" s="6" t="s">
        <v>502</v>
      </c>
      <c r="F192" s="8">
        <v>44312</v>
      </c>
    </row>
    <row r="193" spans="1:6" ht="15">
      <c r="A193" s="9">
        <v>189</v>
      </c>
      <c r="B193" s="30" t="s">
        <v>630</v>
      </c>
      <c r="C193" s="29" t="s">
        <v>500</v>
      </c>
      <c r="D193" s="29" t="s">
        <v>125</v>
      </c>
      <c r="E193" s="6" t="s">
        <v>502</v>
      </c>
      <c r="F193" s="8">
        <v>44312</v>
      </c>
    </row>
    <row r="194" spans="1:6" ht="15">
      <c r="A194" s="9">
        <v>190</v>
      </c>
      <c r="B194" s="30" t="s">
        <v>631</v>
      </c>
      <c r="C194" s="29" t="s">
        <v>500</v>
      </c>
      <c r="D194" s="29" t="s">
        <v>125</v>
      </c>
      <c r="E194" s="6" t="s">
        <v>502</v>
      </c>
      <c r="F194" s="8">
        <v>44312</v>
      </c>
    </row>
    <row r="195" spans="1:6" ht="15">
      <c r="A195" s="9">
        <v>191</v>
      </c>
      <c r="B195" s="30" t="s">
        <v>632</v>
      </c>
      <c r="C195" s="29" t="s">
        <v>12</v>
      </c>
      <c r="D195" s="29" t="s">
        <v>125</v>
      </c>
      <c r="E195" s="6" t="s">
        <v>502</v>
      </c>
      <c r="F195" s="8">
        <v>44312</v>
      </c>
    </row>
    <row r="196" spans="1:6" ht="15">
      <c r="A196" s="9">
        <v>192</v>
      </c>
      <c r="B196" s="30" t="s">
        <v>633</v>
      </c>
      <c r="C196" s="29" t="s">
        <v>6</v>
      </c>
      <c r="D196" s="29" t="s">
        <v>125</v>
      </c>
      <c r="E196" s="6" t="s">
        <v>502</v>
      </c>
      <c r="F196" s="8">
        <v>44312</v>
      </c>
    </row>
    <row r="197" spans="1:6" ht="15">
      <c r="A197" s="9">
        <v>193</v>
      </c>
      <c r="B197" s="30" t="s">
        <v>634</v>
      </c>
      <c r="C197" s="29" t="s">
        <v>6</v>
      </c>
      <c r="D197" s="29" t="s">
        <v>125</v>
      </c>
      <c r="E197" s="6" t="s">
        <v>502</v>
      </c>
      <c r="F197" s="8">
        <v>44312</v>
      </c>
    </row>
    <row r="198" spans="1:6" ht="15">
      <c r="A198" s="9">
        <v>194</v>
      </c>
      <c r="B198" s="30" t="s">
        <v>635</v>
      </c>
      <c r="C198" s="29" t="s">
        <v>6</v>
      </c>
      <c r="D198" s="29" t="s">
        <v>125</v>
      </c>
      <c r="E198" s="6" t="s">
        <v>502</v>
      </c>
      <c r="F198" s="8">
        <v>44312</v>
      </c>
    </row>
    <row r="199" spans="1:6" ht="15">
      <c r="A199" s="9">
        <v>195</v>
      </c>
      <c r="B199" s="30" t="s">
        <v>636</v>
      </c>
      <c r="C199" s="29" t="s">
        <v>6</v>
      </c>
      <c r="D199" s="29" t="s">
        <v>125</v>
      </c>
      <c r="E199" s="6" t="s">
        <v>502</v>
      </c>
      <c r="F199" s="8">
        <v>44312</v>
      </c>
    </row>
    <row r="200" spans="1:6" ht="15">
      <c r="A200" s="9">
        <v>196</v>
      </c>
      <c r="B200" s="30" t="s">
        <v>637</v>
      </c>
      <c r="C200" s="29" t="s">
        <v>6</v>
      </c>
      <c r="D200" s="29" t="s">
        <v>125</v>
      </c>
      <c r="E200" s="6" t="s">
        <v>502</v>
      </c>
      <c r="F200" s="8">
        <v>44312</v>
      </c>
    </row>
    <row r="201" spans="1:6" ht="15">
      <c r="A201" s="9">
        <v>197</v>
      </c>
      <c r="B201" s="30" t="s">
        <v>638</v>
      </c>
      <c r="C201" s="29" t="s">
        <v>6</v>
      </c>
      <c r="D201" s="29" t="s">
        <v>125</v>
      </c>
      <c r="E201" s="6" t="s">
        <v>502</v>
      </c>
      <c r="F201" s="8">
        <v>44312</v>
      </c>
    </row>
    <row r="202" spans="1:6" ht="15">
      <c r="A202" s="9">
        <v>198</v>
      </c>
      <c r="B202" s="30" t="s">
        <v>639</v>
      </c>
      <c r="C202" s="29" t="s">
        <v>6</v>
      </c>
      <c r="D202" s="29" t="s">
        <v>125</v>
      </c>
      <c r="E202" s="6" t="s">
        <v>502</v>
      </c>
      <c r="F202" s="8">
        <v>44312</v>
      </c>
    </row>
    <row r="203" spans="1:6" ht="15">
      <c r="A203" s="9">
        <v>199</v>
      </c>
      <c r="B203" s="30" t="s">
        <v>640</v>
      </c>
      <c r="C203" s="29" t="s">
        <v>6</v>
      </c>
      <c r="D203" s="29" t="s">
        <v>125</v>
      </c>
      <c r="E203" s="6" t="s">
        <v>502</v>
      </c>
      <c r="F203" s="8">
        <v>44312</v>
      </c>
    </row>
    <row r="204" spans="1:6" ht="15">
      <c r="A204" s="9">
        <v>200</v>
      </c>
      <c r="B204" s="30" t="s">
        <v>641</v>
      </c>
      <c r="C204" s="29" t="s">
        <v>6</v>
      </c>
      <c r="D204" s="29" t="s">
        <v>125</v>
      </c>
      <c r="E204" s="6" t="s">
        <v>502</v>
      </c>
      <c r="F204" s="8">
        <v>44312</v>
      </c>
    </row>
    <row r="205" spans="1:6" ht="15">
      <c r="A205" s="9">
        <v>201</v>
      </c>
      <c r="B205" s="30" t="s">
        <v>642</v>
      </c>
      <c r="C205" s="29" t="s">
        <v>6</v>
      </c>
      <c r="D205" s="29" t="s">
        <v>125</v>
      </c>
      <c r="E205" s="6" t="s">
        <v>502</v>
      </c>
      <c r="F205" s="8">
        <v>44312</v>
      </c>
    </row>
    <row r="206" spans="1:6" ht="15">
      <c r="A206" s="9">
        <v>202</v>
      </c>
      <c r="B206" s="30" t="s">
        <v>643</v>
      </c>
      <c r="C206" s="29" t="s">
        <v>6</v>
      </c>
      <c r="D206" s="29" t="s">
        <v>125</v>
      </c>
      <c r="E206" s="6" t="s">
        <v>502</v>
      </c>
      <c r="F206" s="8">
        <v>44312</v>
      </c>
    </row>
    <row r="207" spans="1:6" ht="15">
      <c r="A207" s="9">
        <v>203</v>
      </c>
      <c r="B207" s="30" t="s">
        <v>644</v>
      </c>
      <c r="C207" s="29" t="s">
        <v>6</v>
      </c>
      <c r="D207" s="29" t="s">
        <v>125</v>
      </c>
      <c r="E207" s="6" t="s">
        <v>502</v>
      </c>
      <c r="F207" s="8">
        <v>44312</v>
      </c>
    </row>
    <row r="208" spans="1:6" ht="15">
      <c r="A208" s="9">
        <v>204</v>
      </c>
      <c r="B208" s="30" t="s">
        <v>645</v>
      </c>
      <c r="C208" s="29" t="s">
        <v>6</v>
      </c>
      <c r="D208" s="29" t="s">
        <v>125</v>
      </c>
      <c r="E208" s="6" t="s">
        <v>502</v>
      </c>
      <c r="F208" s="8">
        <v>44312</v>
      </c>
    </row>
    <row r="209" spans="1:6" ht="15">
      <c r="A209" s="9">
        <v>205</v>
      </c>
      <c r="B209" s="30" t="s">
        <v>654</v>
      </c>
      <c r="C209" s="29" t="s">
        <v>6</v>
      </c>
      <c r="D209" s="29" t="s">
        <v>125</v>
      </c>
      <c r="E209" s="6" t="s">
        <v>502</v>
      </c>
      <c r="F209" s="8">
        <v>44312</v>
      </c>
    </row>
    <row r="210" spans="1:6" ht="15">
      <c r="A210" s="9">
        <v>206</v>
      </c>
      <c r="B210" s="30" t="s">
        <v>646</v>
      </c>
      <c r="C210" s="29" t="s">
        <v>6</v>
      </c>
      <c r="D210" s="29" t="s">
        <v>125</v>
      </c>
      <c r="E210" s="6" t="s">
        <v>502</v>
      </c>
      <c r="F210" s="8">
        <v>44312</v>
      </c>
    </row>
    <row r="211" spans="1:6" ht="15">
      <c r="A211" s="9">
        <v>207</v>
      </c>
      <c r="B211" s="30" t="s">
        <v>647</v>
      </c>
      <c r="C211" s="29" t="s">
        <v>6</v>
      </c>
      <c r="D211" s="29" t="s">
        <v>125</v>
      </c>
      <c r="E211" s="6" t="s">
        <v>502</v>
      </c>
      <c r="F211" s="8">
        <v>44312</v>
      </c>
    </row>
    <row r="212" spans="1:6" ht="15">
      <c r="A212" s="9">
        <v>208</v>
      </c>
      <c r="B212" s="30" t="s">
        <v>655</v>
      </c>
      <c r="C212" s="29" t="s">
        <v>6</v>
      </c>
      <c r="D212" s="29" t="s">
        <v>125</v>
      </c>
      <c r="E212" s="6" t="s">
        <v>502</v>
      </c>
      <c r="F212" s="8">
        <v>44312</v>
      </c>
    </row>
    <row r="213" spans="1:6" ht="15">
      <c r="A213" s="9">
        <v>209</v>
      </c>
      <c r="B213" s="30" t="s">
        <v>648</v>
      </c>
      <c r="C213" s="29" t="s">
        <v>6</v>
      </c>
      <c r="D213" s="29" t="s">
        <v>125</v>
      </c>
      <c r="E213" s="6" t="s">
        <v>502</v>
      </c>
      <c r="F213" s="8">
        <v>44312</v>
      </c>
    </row>
    <row r="214" spans="1:6" ht="15">
      <c r="A214" s="9">
        <v>210</v>
      </c>
      <c r="B214" s="30" t="s">
        <v>649</v>
      </c>
      <c r="C214" s="29" t="s">
        <v>6</v>
      </c>
      <c r="D214" s="29" t="s">
        <v>125</v>
      </c>
      <c r="E214" s="6" t="s">
        <v>502</v>
      </c>
      <c r="F214" s="8">
        <v>44312</v>
      </c>
    </row>
    <row r="215" spans="1:6" ht="15">
      <c r="A215" s="9">
        <v>211</v>
      </c>
      <c r="B215" s="30" t="s">
        <v>650</v>
      </c>
      <c r="C215" s="29" t="s">
        <v>6</v>
      </c>
      <c r="D215" s="29" t="s">
        <v>125</v>
      </c>
      <c r="E215" s="6" t="s">
        <v>502</v>
      </c>
      <c r="F215" s="8">
        <v>44312</v>
      </c>
    </row>
    <row r="216" spans="1:6" ht="15">
      <c r="A216" s="9">
        <v>212</v>
      </c>
      <c r="B216" s="30" t="s">
        <v>651</v>
      </c>
      <c r="C216" s="29" t="s">
        <v>6</v>
      </c>
      <c r="D216" s="29" t="s">
        <v>125</v>
      </c>
      <c r="E216" s="6" t="s">
        <v>502</v>
      </c>
      <c r="F216" s="8">
        <v>44312</v>
      </c>
    </row>
    <row r="217" spans="1:6" ht="15">
      <c r="A217" s="9">
        <v>213</v>
      </c>
      <c r="B217" s="30" t="s">
        <v>652</v>
      </c>
      <c r="C217" s="29" t="s">
        <v>59</v>
      </c>
      <c r="D217" s="29" t="s">
        <v>125</v>
      </c>
      <c r="E217" s="6" t="s">
        <v>502</v>
      </c>
      <c r="F217" s="8">
        <v>44312</v>
      </c>
    </row>
    <row r="218" spans="1:6" ht="15">
      <c r="A218" s="9">
        <v>214</v>
      </c>
      <c r="B218" s="30" t="s">
        <v>653</v>
      </c>
      <c r="C218" s="29" t="s">
        <v>98</v>
      </c>
      <c r="D218" s="29" t="s">
        <v>123</v>
      </c>
      <c r="E218" s="6" t="s">
        <v>502</v>
      </c>
      <c r="F218" s="8">
        <v>44312</v>
      </c>
    </row>
    <row r="219" spans="1:6" ht="15">
      <c r="A219" s="9">
        <v>215</v>
      </c>
      <c r="B219" s="2" t="s">
        <v>656</v>
      </c>
      <c r="C219" s="29" t="s">
        <v>8</v>
      </c>
      <c r="D219" s="29" t="s">
        <v>124</v>
      </c>
      <c r="E219" s="6" t="s">
        <v>502</v>
      </c>
      <c r="F219" s="8">
        <v>44312</v>
      </c>
    </row>
    <row r="220" spans="1:6" ht="15">
      <c r="A220" s="9">
        <v>216</v>
      </c>
      <c r="B220" s="2" t="s">
        <v>657</v>
      </c>
      <c r="C220" s="29" t="s">
        <v>8</v>
      </c>
      <c r="D220" s="29" t="s">
        <v>124</v>
      </c>
      <c r="E220" s="6" t="s">
        <v>502</v>
      </c>
      <c r="F220" s="8">
        <v>44312</v>
      </c>
    </row>
    <row r="221" spans="1:6" ht="15">
      <c r="A221" s="9">
        <v>217</v>
      </c>
      <c r="B221" s="30" t="s">
        <v>658</v>
      </c>
      <c r="C221" s="29" t="s">
        <v>543</v>
      </c>
      <c r="D221" s="29" t="s">
        <v>124</v>
      </c>
      <c r="E221" s="6" t="s">
        <v>502</v>
      </c>
      <c r="F221" s="8">
        <v>44312</v>
      </c>
    </row>
    <row r="222" spans="1:6" ht="15">
      <c r="A222" s="9">
        <v>218</v>
      </c>
      <c r="B222" s="30" t="s">
        <v>659</v>
      </c>
      <c r="C222" s="29" t="s">
        <v>543</v>
      </c>
      <c r="D222" s="29" t="s">
        <v>124</v>
      </c>
      <c r="E222" s="6" t="s">
        <v>502</v>
      </c>
      <c r="F222" s="8">
        <v>44312</v>
      </c>
    </row>
    <row r="223" spans="1:6" ht="15">
      <c r="A223" s="9">
        <v>219</v>
      </c>
      <c r="B223" s="30" t="s">
        <v>660</v>
      </c>
      <c r="C223" s="29" t="s">
        <v>9</v>
      </c>
      <c r="D223" s="29" t="s">
        <v>124</v>
      </c>
      <c r="E223" s="6" t="s">
        <v>502</v>
      </c>
      <c r="F223" s="8">
        <v>44312</v>
      </c>
    </row>
    <row r="224" spans="1:6" ht="15">
      <c r="A224" s="9">
        <v>220</v>
      </c>
      <c r="B224" s="30" t="s">
        <v>667</v>
      </c>
      <c r="C224" s="29" t="s">
        <v>9</v>
      </c>
      <c r="D224" s="29" t="s">
        <v>124</v>
      </c>
      <c r="E224" s="6" t="s">
        <v>502</v>
      </c>
      <c r="F224" s="8">
        <v>44312</v>
      </c>
    </row>
    <row r="225" spans="1:6" ht="15">
      <c r="A225" s="9">
        <v>221</v>
      </c>
      <c r="B225" s="30" t="s">
        <v>577</v>
      </c>
      <c r="C225" s="29" t="s">
        <v>9</v>
      </c>
      <c r="D225" s="29" t="s">
        <v>124</v>
      </c>
      <c r="E225" s="6" t="s">
        <v>502</v>
      </c>
      <c r="F225" s="8">
        <v>44312</v>
      </c>
    </row>
    <row r="226" spans="1:6" ht="15">
      <c r="A226" s="9">
        <v>222</v>
      </c>
      <c r="B226" s="30" t="s">
        <v>661</v>
      </c>
      <c r="C226" s="29" t="s">
        <v>9</v>
      </c>
      <c r="D226" s="29" t="s">
        <v>124</v>
      </c>
      <c r="E226" s="6" t="s">
        <v>502</v>
      </c>
      <c r="F226" s="8">
        <v>44312</v>
      </c>
    </row>
    <row r="227" spans="1:6" ht="15">
      <c r="A227" s="9">
        <v>223</v>
      </c>
      <c r="B227" s="30" t="s">
        <v>662</v>
      </c>
      <c r="C227" s="29" t="s">
        <v>9</v>
      </c>
      <c r="D227" s="29" t="s">
        <v>124</v>
      </c>
      <c r="E227" s="6" t="s">
        <v>502</v>
      </c>
      <c r="F227" s="8">
        <v>44312</v>
      </c>
    </row>
    <row r="228" spans="1:6" ht="15">
      <c r="A228" s="9">
        <v>224</v>
      </c>
      <c r="B228" s="30" t="s">
        <v>663</v>
      </c>
      <c r="C228" s="29" t="s">
        <v>9</v>
      </c>
      <c r="D228" s="29" t="s">
        <v>124</v>
      </c>
      <c r="E228" s="6" t="s">
        <v>502</v>
      </c>
      <c r="F228" s="8">
        <v>44312</v>
      </c>
    </row>
    <row r="229" spans="1:6" ht="15">
      <c r="A229" s="9">
        <v>225</v>
      </c>
      <c r="B229" s="30" t="s">
        <v>664</v>
      </c>
      <c r="C229" s="29" t="s">
        <v>9</v>
      </c>
      <c r="D229" s="29" t="s">
        <v>124</v>
      </c>
      <c r="E229" s="6" t="s">
        <v>502</v>
      </c>
      <c r="F229" s="8">
        <v>44312</v>
      </c>
    </row>
    <row r="230" spans="1:6" ht="15">
      <c r="A230" s="9">
        <v>226</v>
      </c>
      <c r="B230" s="30" t="s">
        <v>665</v>
      </c>
      <c r="C230" s="29" t="s">
        <v>9</v>
      </c>
      <c r="D230" s="29" t="s">
        <v>124</v>
      </c>
      <c r="E230" s="6" t="s">
        <v>502</v>
      </c>
      <c r="F230" s="8">
        <v>44312</v>
      </c>
    </row>
    <row r="231" spans="1:6" ht="15">
      <c r="A231" s="9">
        <v>227</v>
      </c>
      <c r="B231" s="30" t="s">
        <v>666</v>
      </c>
      <c r="C231" s="29" t="s">
        <v>68</v>
      </c>
      <c r="D231" s="29" t="s">
        <v>124</v>
      </c>
      <c r="E231" s="6" t="s">
        <v>502</v>
      </c>
      <c r="F231" s="8">
        <v>44312</v>
      </c>
    </row>
    <row r="232" spans="1:6" ht="15" customHeight="1">
      <c r="A232" s="9">
        <v>228</v>
      </c>
      <c r="B232" s="23" t="s">
        <v>668</v>
      </c>
      <c r="C232" s="6" t="s">
        <v>68</v>
      </c>
      <c r="D232" s="55" t="s">
        <v>682</v>
      </c>
      <c r="E232" s="6" t="s">
        <v>502</v>
      </c>
      <c r="F232" s="8">
        <v>44312</v>
      </c>
    </row>
    <row r="233" spans="1:6" ht="15" customHeight="1">
      <c r="A233" s="9">
        <v>229</v>
      </c>
      <c r="B233" s="30" t="s">
        <v>669</v>
      </c>
      <c r="C233" s="1" t="s">
        <v>15</v>
      </c>
      <c r="D233" s="55" t="s">
        <v>682</v>
      </c>
      <c r="E233" s="6" t="s">
        <v>502</v>
      </c>
      <c r="F233" s="8">
        <v>44312</v>
      </c>
    </row>
    <row r="234" spans="1:6" ht="15" customHeight="1">
      <c r="A234" s="9">
        <v>230</v>
      </c>
      <c r="B234" s="30" t="s">
        <v>670</v>
      </c>
      <c r="C234" s="29" t="s">
        <v>15</v>
      </c>
      <c r="D234" s="55" t="s">
        <v>682</v>
      </c>
      <c r="E234" s="6" t="s">
        <v>502</v>
      </c>
      <c r="F234" s="8">
        <v>44312</v>
      </c>
    </row>
    <row r="235" spans="1:6" ht="15" customHeight="1">
      <c r="A235" s="9">
        <v>231</v>
      </c>
      <c r="B235" s="30" t="s">
        <v>671</v>
      </c>
      <c r="C235" s="29" t="s">
        <v>15</v>
      </c>
      <c r="D235" s="55" t="s">
        <v>682</v>
      </c>
      <c r="E235" s="6" t="s">
        <v>502</v>
      </c>
      <c r="F235" s="8">
        <v>44312</v>
      </c>
    </row>
    <row r="236" spans="1:6" ht="15" customHeight="1">
      <c r="A236" s="9">
        <v>232</v>
      </c>
      <c r="B236" s="30" t="s">
        <v>672</v>
      </c>
      <c r="C236" s="29" t="s">
        <v>15</v>
      </c>
      <c r="D236" s="55" t="s">
        <v>682</v>
      </c>
      <c r="E236" s="6" t="s">
        <v>502</v>
      </c>
      <c r="F236" s="8">
        <v>44312</v>
      </c>
    </row>
    <row r="237" spans="1:6" ht="15" customHeight="1">
      <c r="A237" s="9">
        <v>233</v>
      </c>
      <c r="B237" s="30" t="s">
        <v>673</v>
      </c>
      <c r="C237" s="29" t="s">
        <v>15</v>
      </c>
      <c r="D237" s="55" t="s">
        <v>682</v>
      </c>
      <c r="E237" s="6" t="s">
        <v>502</v>
      </c>
      <c r="F237" s="8">
        <v>44312</v>
      </c>
    </row>
    <row r="238" spans="1:6" ht="15" customHeight="1">
      <c r="A238" s="9">
        <v>234</v>
      </c>
      <c r="B238" s="30" t="s">
        <v>674</v>
      </c>
      <c r="C238" s="29" t="s">
        <v>15</v>
      </c>
      <c r="D238" s="55" t="s">
        <v>682</v>
      </c>
      <c r="E238" s="6" t="s">
        <v>502</v>
      </c>
      <c r="F238" s="8">
        <v>44312</v>
      </c>
    </row>
    <row r="239" spans="1:6" ht="15" customHeight="1">
      <c r="A239" s="9">
        <v>235</v>
      </c>
      <c r="B239" s="30" t="s">
        <v>675</v>
      </c>
      <c r="C239" s="29" t="s">
        <v>15</v>
      </c>
      <c r="D239" s="55" t="s">
        <v>682</v>
      </c>
      <c r="E239" s="6" t="s">
        <v>502</v>
      </c>
      <c r="F239" s="8">
        <v>44312</v>
      </c>
    </row>
    <row r="240" spans="1:6" ht="15" customHeight="1">
      <c r="A240" s="9">
        <v>236</v>
      </c>
      <c r="B240" s="30" t="s">
        <v>676</v>
      </c>
      <c r="C240" s="29" t="s">
        <v>15</v>
      </c>
      <c r="D240" s="55" t="s">
        <v>682</v>
      </c>
      <c r="E240" s="6" t="s">
        <v>502</v>
      </c>
      <c r="F240" s="8">
        <v>44312</v>
      </c>
    </row>
    <row r="241" spans="1:6" ht="15" customHeight="1">
      <c r="A241" s="9">
        <v>237</v>
      </c>
      <c r="B241" s="30" t="s">
        <v>681</v>
      </c>
      <c r="C241" s="29" t="s">
        <v>15</v>
      </c>
      <c r="D241" s="55" t="s">
        <v>682</v>
      </c>
      <c r="E241" s="6" t="s">
        <v>502</v>
      </c>
      <c r="F241" s="8">
        <v>44312</v>
      </c>
    </row>
    <row r="242" spans="1:6" ht="15" customHeight="1">
      <c r="A242" s="9">
        <v>238</v>
      </c>
      <c r="B242" s="30" t="s">
        <v>677</v>
      </c>
      <c r="C242" s="29" t="s">
        <v>15</v>
      </c>
      <c r="D242" s="55" t="s">
        <v>682</v>
      </c>
      <c r="E242" s="6" t="s">
        <v>502</v>
      </c>
      <c r="F242" s="8">
        <v>44312</v>
      </c>
    </row>
    <row r="243" spans="1:6" ht="15" customHeight="1">
      <c r="A243" s="9">
        <v>239</v>
      </c>
      <c r="B243" s="30" t="s">
        <v>678</v>
      </c>
      <c r="C243" s="29" t="s">
        <v>15</v>
      </c>
      <c r="D243" s="55" t="s">
        <v>682</v>
      </c>
      <c r="E243" s="6" t="s">
        <v>502</v>
      </c>
      <c r="F243" s="8">
        <v>44312</v>
      </c>
    </row>
    <row r="244" spans="1:6" ht="15" customHeight="1">
      <c r="A244" s="9">
        <v>240</v>
      </c>
      <c r="B244" s="30" t="s">
        <v>679</v>
      </c>
      <c r="C244" s="29" t="s">
        <v>15</v>
      </c>
      <c r="D244" s="55" t="s">
        <v>682</v>
      </c>
      <c r="E244" s="6" t="s">
        <v>502</v>
      </c>
      <c r="F244" s="8">
        <v>44312</v>
      </c>
    </row>
    <row r="245" spans="1:6" ht="15" customHeight="1">
      <c r="A245" s="9">
        <v>241</v>
      </c>
      <c r="B245" s="30" t="s">
        <v>680</v>
      </c>
      <c r="C245" s="29" t="s">
        <v>15</v>
      </c>
      <c r="D245" s="55" t="s">
        <v>682</v>
      </c>
      <c r="E245" s="6" t="s">
        <v>502</v>
      </c>
      <c r="F245" s="8">
        <v>44312</v>
      </c>
    </row>
    <row r="246" spans="1:6" ht="15" customHeight="1">
      <c r="A246" s="9">
        <v>242</v>
      </c>
      <c r="B246" s="2" t="s">
        <v>683</v>
      </c>
      <c r="C246" s="29" t="s">
        <v>15</v>
      </c>
      <c r="D246" s="55" t="s">
        <v>682</v>
      </c>
      <c r="E246" s="6" t="s">
        <v>502</v>
      </c>
      <c r="F246" s="8">
        <v>44312</v>
      </c>
    </row>
    <row r="247" spans="1:6" ht="15" customHeight="1">
      <c r="A247" s="9">
        <v>243</v>
      </c>
      <c r="B247" s="30" t="s">
        <v>684</v>
      </c>
      <c r="C247" s="29" t="s">
        <v>15</v>
      </c>
      <c r="D247" s="55" t="s">
        <v>682</v>
      </c>
      <c r="E247" s="6" t="s">
        <v>502</v>
      </c>
      <c r="F247" s="8">
        <v>44312</v>
      </c>
    </row>
    <row r="248" spans="1:6" ht="15" customHeight="1">
      <c r="A248" s="9">
        <v>244</v>
      </c>
      <c r="B248" s="30" t="s">
        <v>685</v>
      </c>
      <c r="C248" s="29" t="s">
        <v>15</v>
      </c>
      <c r="D248" s="55" t="s">
        <v>682</v>
      </c>
      <c r="E248" s="6" t="s">
        <v>502</v>
      </c>
      <c r="F248" s="8">
        <v>44312</v>
      </c>
    </row>
    <row r="249" spans="1:6" ht="15" customHeight="1">
      <c r="A249" s="9">
        <v>245</v>
      </c>
      <c r="B249" s="30" t="s">
        <v>686</v>
      </c>
      <c r="C249" s="29" t="s">
        <v>15</v>
      </c>
      <c r="D249" s="55" t="s">
        <v>682</v>
      </c>
      <c r="E249" s="6" t="s">
        <v>502</v>
      </c>
      <c r="F249" s="8">
        <v>44312</v>
      </c>
    </row>
    <row r="250" spans="1:6" ht="15" customHeight="1">
      <c r="A250" s="9">
        <v>246</v>
      </c>
      <c r="B250" s="30" t="s">
        <v>687</v>
      </c>
      <c r="C250" s="29" t="s">
        <v>15</v>
      </c>
      <c r="D250" s="55" t="s">
        <v>682</v>
      </c>
      <c r="E250" s="6" t="s">
        <v>502</v>
      </c>
      <c r="F250" s="8">
        <v>44312</v>
      </c>
    </row>
    <row r="251" spans="1:6" ht="15" customHeight="1">
      <c r="A251" s="9">
        <v>247</v>
      </c>
      <c r="B251" s="30" t="s">
        <v>688</v>
      </c>
      <c r="C251" s="29" t="s">
        <v>68</v>
      </c>
      <c r="D251" s="55" t="s">
        <v>682</v>
      </c>
      <c r="E251" s="6" t="s">
        <v>502</v>
      </c>
      <c r="F251" s="8">
        <v>44312</v>
      </c>
    </row>
    <row r="252" spans="1:6" ht="15">
      <c r="A252" s="9">
        <v>248</v>
      </c>
      <c r="B252" s="30" t="s">
        <v>689</v>
      </c>
      <c r="C252" s="29" t="s">
        <v>696</v>
      </c>
      <c r="D252" s="29" t="s">
        <v>125</v>
      </c>
      <c r="E252" s="6" t="s">
        <v>502</v>
      </c>
      <c r="F252" s="8">
        <v>44312</v>
      </c>
    </row>
    <row r="253" spans="1:6" ht="15">
      <c r="A253" s="9">
        <v>249</v>
      </c>
      <c r="B253" s="30" t="s">
        <v>690</v>
      </c>
      <c r="C253" s="29" t="s">
        <v>696</v>
      </c>
      <c r="D253" s="29" t="s">
        <v>125</v>
      </c>
      <c r="E253" s="6" t="s">
        <v>502</v>
      </c>
      <c r="F253" s="8">
        <v>44312</v>
      </c>
    </row>
    <row r="254" spans="1:6" ht="15">
      <c r="A254" s="9">
        <v>250</v>
      </c>
      <c r="B254" s="30" t="s">
        <v>691</v>
      </c>
      <c r="C254" s="29" t="s">
        <v>696</v>
      </c>
      <c r="D254" s="29" t="s">
        <v>125</v>
      </c>
      <c r="E254" s="6" t="s">
        <v>502</v>
      </c>
      <c r="F254" s="8">
        <v>44312</v>
      </c>
    </row>
    <row r="255" spans="1:6" ht="15">
      <c r="A255" s="9">
        <v>251</v>
      </c>
      <c r="B255" s="30" t="s">
        <v>692</v>
      </c>
      <c r="C255" s="29" t="s">
        <v>696</v>
      </c>
      <c r="D255" s="29" t="s">
        <v>125</v>
      </c>
      <c r="E255" s="6" t="s">
        <v>502</v>
      </c>
      <c r="F255" s="8">
        <v>44312</v>
      </c>
    </row>
    <row r="256" spans="1:6" ht="15">
      <c r="A256" s="9">
        <v>252</v>
      </c>
      <c r="B256" s="30" t="s">
        <v>693</v>
      </c>
      <c r="C256" s="29" t="s">
        <v>696</v>
      </c>
      <c r="D256" s="29" t="s">
        <v>125</v>
      </c>
      <c r="E256" s="6" t="s">
        <v>502</v>
      </c>
      <c r="F256" s="8">
        <v>44312</v>
      </c>
    </row>
    <row r="257" spans="1:6" ht="15">
      <c r="A257" s="9">
        <v>253</v>
      </c>
      <c r="B257" s="30" t="s">
        <v>694</v>
      </c>
      <c r="C257" s="29" t="s">
        <v>696</v>
      </c>
      <c r="D257" s="29" t="s">
        <v>125</v>
      </c>
      <c r="E257" s="6" t="s">
        <v>502</v>
      </c>
      <c r="F257" s="8">
        <v>44312</v>
      </c>
    </row>
    <row r="258" spans="1:6" ht="15">
      <c r="A258" s="9">
        <v>254</v>
      </c>
      <c r="B258" s="30" t="s">
        <v>695</v>
      </c>
      <c r="C258" s="29" t="s">
        <v>77</v>
      </c>
      <c r="D258" s="29" t="s">
        <v>125</v>
      </c>
      <c r="E258" s="6" t="s">
        <v>502</v>
      </c>
      <c r="F258" s="8">
        <v>44312</v>
      </c>
    </row>
    <row r="259" spans="1:6" ht="15">
      <c r="A259" s="9">
        <v>255</v>
      </c>
      <c r="B259" s="30" t="s">
        <v>697</v>
      </c>
      <c r="C259" s="29" t="s">
        <v>77</v>
      </c>
      <c r="D259" s="29" t="s">
        <v>125</v>
      </c>
      <c r="E259" s="6" t="s">
        <v>502</v>
      </c>
      <c r="F259" s="8">
        <v>44312</v>
      </c>
    </row>
    <row r="260" spans="1:6" ht="15">
      <c r="A260" s="9">
        <v>256</v>
      </c>
      <c r="B260" s="30" t="s">
        <v>704</v>
      </c>
      <c r="C260" s="29" t="s">
        <v>77</v>
      </c>
      <c r="D260" s="29" t="s">
        <v>125</v>
      </c>
      <c r="E260" s="6" t="s">
        <v>502</v>
      </c>
      <c r="F260" s="8">
        <v>44312</v>
      </c>
    </row>
    <row r="261" spans="1:6" ht="15">
      <c r="A261" s="9">
        <v>257</v>
      </c>
      <c r="B261" s="30" t="s">
        <v>319</v>
      </c>
      <c r="C261" s="29" t="s">
        <v>77</v>
      </c>
      <c r="D261" s="29" t="s">
        <v>125</v>
      </c>
      <c r="E261" s="6" t="s">
        <v>502</v>
      </c>
      <c r="F261" s="8">
        <v>44312</v>
      </c>
    </row>
    <row r="262" spans="1:6" ht="15">
      <c r="A262" s="9">
        <v>258</v>
      </c>
      <c r="B262" s="30" t="s">
        <v>698</v>
      </c>
      <c r="C262" s="29" t="s">
        <v>77</v>
      </c>
      <c r="D262" s="29" t="s">
        <v>125</v>
      </c>
      <c r="E262" s="6" t="s">
        <v>502</v>
      </c>
      <c r="F262" s="8">
        <v>44312</v>
      </c>
    </row>
    <row r="263" spans="1:6" ht="15">
      <c r="A263" s="9">
        <v>259</v>
      </c>
      <c r="B263" s="30" t="s">
        <v>699</v>
      </c>
      <c r="C263" s="29" t="s">
        <v>77</v>
      </c>
      <c r="D263" s="29" t="s">
        <v>125</v>
      </c>
      <c r="E263" s="6" t="s">
        <v>502</v>
      </c>
      <c r="F263" s="8">
        <v>44312</v>
      </c>
    </row>
    <row r="264" spans="1:6" ht="15">
      <c r="A264" s="9">
        <v>260</v>
      </c>
      <c r="B264" s="30" t="s">
        <v>700</v>
      </c>
      <c r="C264" s="29" t="s">
        <v>77</v>
      </c>
      <c r="D264" s="29" t="s">
        <v>125</v>
      </c>
      <c r="E264" s="6" t="s">
        <v>502</v>
      </c>
      <c r="F264" s="8">
        <v>44312</v>
      </c>
    </row>
    <row r="265" spans="1:6" ht="15">
      <c r="A265" s="9">
        <v>261</v>
      </c>
      <c r="B265" s="30" t="s">
        <v>701</v>
      </c>
      <c r="C265" s="29" t="s">
        <v>77</v>
      </c>
      <c r="D265" s="29" t="s">
        <v>125</v>
      </c>
      <c r="E265" s="6" t="s">
        <v>502</v>
      </c>
      <c r="F265" s="8">
        <v>44312</v>
      </c>
    </row>
    <row r="266" spans="1:6" ht="15">
      <c r="A266" s="9">
        <v>262</v>
      </c>
      <c r="B266" s="30" t="s">
        <v>702</v>
      </c>
      <c r="C266" s="29" t="s">
        <v>77</v>
      </c>
      <c r="D266" s="29" t="s">
        <v>125</v>
      </c>
      <c r="E266" s="6" t="s">
        <v>502</v>
      </c>
      <c r="F266" s="8">
        <v>44312</v>
      </c>
    </row>
    <row r="267" spans="1:6" ht="15">
      <c r="A267" s="9">
        <v>263</v>
      </c>
      <c r="B267" s="30" t="s">
        <v>703</v>
      </c>
      <c r="C267" s="29" t="s">
        <v>77</v>
      </c>
      <c r="D267" s="29" t="s">
        <v>125</v>
      </c>
      <c r="E267" s="6" t="s">
        <v>502</v>
      </c>
      <c r="F267" s="8">
        <v>44312</v>
      </c>
    </row>
    <row r="268" spans="1:6" ht="15">
      <c r="A268" s="9">
        <v>264</v>
      </c>
      <c r="B268" s="2" t="s">
        <v>705</v>
      </c>
      <c r="C268" s="29" t="s">
        <v>91</v>
      </c>
      <c r="D268" s="29" t="s">
        <v>125</v>
      </c>
      <c r="E268" s="6" t="s">
        <v>502</v>
      </c>
      <c r="F268" s="8">
        <v>44312</v>
      </c>
    </row>
    <row r="269" spans="1:6" ht="15">
      <c r="A269" s="9">
        <v>265</v>
      </c>
      <c r="B269" s="30" t="s">
        <v>706</v>
      </c>
      <c r="C269" s="29" t="s">
        <v>66</v>
      </c>
      <c r="D269" s="29" t="s">
        <v>125</v>
      </c>
      <c r="E269" s="6" t="s">
        <v>502</v>
      </c>
      <c r="F269" s="8">
        <v>44312</v>
      </c>
    </row>
    <row r="270" spans="1:6" ht="15">
      <c r="A270" s="9">
        <v>266</v>
      </c>
      <c r="B270" s="30" t="s">
        <v>707</v>
      </c>
      <c r="C270" s="1" t="s">
        <v>66</v>
      </c>
      <c r="D270" s="29" t="s">
        <v>125</v>
      </c>
      <c r="E270" s="6" t="s">
        <v>502</v>
      </c>
      <c r="F270" s="8">
        <v>44312</v>
      </c>
    </row>
    <row r="271" spans="1:6" ht="15">
      <c r="A271" s="9">
        <v>267</v>
      </c>
      <c r="B271" s="30" t="s">
        <v>708</v>
      </c>
      <c r="C271" s="29" t="s">
        <v>66</v>
      </c>
      <c r="D271" s="29" t="s">
        <v>125</v>
      </c>
      <c r="E271" s="6" t="s">
        <v>502</v>
      </c>
      <c r="F271" s="8">
        <v>44312</v>
      </c>
    </row>
    <row r="272" spans="1:6" ht="15">
      <c r="A272" s="9">
        <v>268</v>
      </c>
      <c r="B272" s="30" t="s">
        <v>709</v>
      </c>
      <c r="C272" s="29" t="s">
        <v>66</v>
      </c>
      <c r="D272" s="29" t="s">
        <v>125</v>
      </c>
      <c r="E272" s="6" t="s">
        <v>502</v>
      </c>
      <c r="F272" s="8">
        <v>44312</v>
      </c>
    </row>
    <row r="273" spans="1:6" ht="15">
      <c r="A273" s="9">
        <v>269</v>
      </c>
      <c r="B273" s="30" t="s">
        <v>710</v>
      </c>
      <c r="C273" s="29" t="s">
        <v>66</v>
      </c>
      <c r="D273" s="29" t="s">
        <v>125</v>
      </c>
      <c r="E273" s="6" t="s">
        <v>502</v>
      </c>
      <c r="F273" s="8">
        <v>44312</v>
      </c>
    </row>
    <row r="274" spans="1:6" ht="15">
      <c r="A274" s="9">
        <v>270</v>
      </c>
      <c r="B274" s="30" t="s">
        <v>711</v>
      </c>
      <c r="C274" s="29" t="s">
        <v>66</v>
      </c>
      <c r="D274" s="29" t="s">
        <v>125</v>
      </c>
      <c r="E274" s="6" t="s">
        <v>502</v>
      </c>
      <c r="F274" s="8">
        <v>44312</v>
      </c>
    </row>
    <row r="275" spans="1:6" ht="15">
      <c r="A275" s="9">
        <v>271</v>
      </c>
      <c r="B275" s="30" t="s">
        <v>717</v>
      </c>
      <c r="C275" s="29" t="s">
        <v>66</v>
      </c>
      <c r="D275" s="29" t="s">
        <v>125</v>
      </c>
      <c r="E275" s="6" t="s">
        <v>502</v>
      </c>
      <c r="F275" s="8">
        <v>44312</v>
      </c>
    </row>
    <row r="276" spans="1:6" ht="15">
      <c r="A276" s="9">
        <v>272</v>
      </c>
      <c r="B276" s="30" t="s">
        <v>712</v>
      </c>
      <c r="C276" s="29" t="s">
        <v>66</v>
      </c>
      <c r="D276" s="29" t="s">
        <v>125</v>
      </c>
      <c r="E276" s="6" t="s">
        <v>502</v>
      </c>
      <c r="F276" s="8">
        <v>44312</v>
      </c>
    </row>
    <row r="277" spans="1:6" ht="15">
      <c r="A277" s="9">
        <v>273</v>
      </c>
      <c r="B277" s="30" t="s">
        <v>713</v>
      </c>
      <c r="C277" s="1" t="s">
        <v>66</v>
      </c>
      <c r="D277" s="29" t="s">
        <v>125</v>
      </c>
      <c r="E277" s="6" t="s">
        <v>502</v>
      </c>
      <c r="F277" s="8">
        <v>44312</v>
      </c>
    </row>
    <row r="278" spans="1:6" ht="15">
      <c r="A278" s="9">
        <v>274</v>
      </c>
      <c r="B278" s="30" t="s">
        <v>714</v>
      </c>
      <c r="C278" s="29" t="s">
        <v>66</v>
      </c>
      <c r="D278" s="29" t="s">
        <v>125</v>
      </c>
      <c r="E278" s="6" t="s">
        <v>502</v>
      </c>
      <c r="F278" s="8">
        <v>44312</v>
      </c>
    </row>
    <row r="279" spans="1:6" ht="15">
      <c r="A279" s="9">
        <v>275</v>
      </c>
      <c r="B279" s="30" t="s">
        <v>715</v>
      </c>
      <c r="C279" s="1" t="s">
        <v>19</v>
      </c>
      <c r="D279" s="29" t="s">
        <v>125</v>
      </c>
      <c r="E279" s="6" t="s">
        <v>502</v>
      </c>
      <c r="F279" s="8">
        <v>44312</v>
      </c>
    </row>
    <row r="280" spans="1:6" ht="15">
      <c r="A280" s="9">
        <v>276</v>
      </c>
      <c r="B280" s="30" t="s">
        <v>716</v>
      </c>
      <c r="C280" s="29" t="s">
        <v>19</v>
      </c>
      <c r="D280" s="29" t="s">
        <v>125</v>
      </c>
      <c r="E280" s="6" t="s">
        <v>502</v>
      </c>
      <c r="F280" s="8">
        <v>44312</v>
      </c>
    </row>
    <row r="281" spans="1:6" ht="15">
      <c r="A281" s="9">
        <v>277</v>
      </c>
      <c r="B281" s="2" t="s">
        <v>718</v>
      </c>
      <c r="C281" s="29" t="s">
        <v>19</v>
      </c>
      <c r="D281" s="29" t="s">
        <v>125</v>
      </c>
      <c r="E281" s="6" t="s">
        <v>502</v>
      </c>
      <c r="F281" s="8">
        <v>44312</v>
      </c>
    </row>
    <row r="282" spans="1:6" ht="15">
      <c r="A282" s="9">
        <v>278</v>
      </c>
      <c r="B282" s="30" t="s">
        <v>719</v>
      </c>
      <c r="C282" s="29" t="s">
        <v>24</v>
      </c>
      <c r="D282" s="29" t="s">
        <v>125</v>
      </c>
      <c r="E282" s="6" t="s">
        <v>502</v>
      </c>
      <c r="F282" s="8">
        <v>44312</v>
      </c>
    </row>
    <row r="283" spans="1:6" ht="15">
      <c r="A283" s="9">
        <v>279</v>
      </c>
      <c r="B283" s="30" t="s">
        <v>720</v>
      </c>
      <c r="C283" s="29" t="s">
        <v>24</v>
      </c>
      <c r="D283" s="29" t="s">
        <v>125</v>
      </c>
      <c r="E283" s="6" t="s">
        <v>502</v>
      </c>
      <c r="F283" s="8">
        <v>44312</v>
      </c>
    </row>
    <row r="284" spans="1:6" ht="15">
      <c r="A284" s="9">
        <v>280</v>
      </c>
      <c r="B284" s="30" t="s">
        <v>721</v>
      </c>
      <c r="C284" s="29" t="s">
        <v>24</v>
      </c>
      <c r="D284" s="29" t="s">
        <v>125</v>
      </c>
      <c r="E284" s="6" t="s">
        <v>502</v>
      </c>
      <c r="F284" s="8">
        <v>44312</v>
      </c>
    </row>
    <row r="285" spans="1:6" ht="15">
      <c r="A285" s="9">
        <v>281</v>
      </c>
      <c r="B285" s="30" t="s">
        <v>722</v>
      </c>
      <c r="C285" s="29" t="s">
        <v>30</v>
      </c>
      <c r="D285" s="29" t="s">
        <v>125</v>
      </c>
      <c r="E285" s="6" t="s">
        <v>502</v>
      </c>
      <c r="F285" s="8">
        <v>44312</v>
      </c>
    </row>
    <row r="286" spans="1:6" ht="15">
      <c r="A286" s="9">
        <v>282</v>
      </c>
      <c r="B286" s="30" t="s">
        <v>723</v>
      </c>
      <c r="C286" s="29" t="s">
        <v>30</v>
      </c>
      <c r="D286" s="29" t="s">
        <v>125</v>
      </c>
      <c r="E286" s="6" t="s">
        <v>502</v>
      </c>
      <c r="F286" s="8">
        <v>44312</v>
      </c>
    </row>
    <row r="287" spans="1:6" ht="15" customHeight="1">
      <c r="A287" s="9">
        <v>283</v>
      </c>
      <c r="B287" s="30" t="s">
        <v>724</v>
      </c>
      <c r="C287" s="29" t="s">
        <v>30</v>
      </c>
      <c r="D287" s="29" t="s">
        <v>125</v>
      </c>
      <c r="E287" s="6" t="s">
        <v>502</v>
      </c>
      <c r="F287" s="8">
        <v>44312</v>
      </c>
    </row>
    <row r="288" spans="1:6" ht="15">
      <c r="A288" s="9">
        <v>284</v>
      </c>
      <c r="B288" s="30" t="s">
        <v>725</v>
      </c>
      <c r="C288" s="29" t="s">
        <v>30</v>
      </c>
      <c r="D288" s="29" t="s">
        <v>125</v>
      </c>
      <c r="E288" s="6" t="s">
        <v>502</v>
      </c>
      <c r="F288" s="8">
        <v>44312</v>
      </c>
    </row>
    <row r="289" spans="1:6" ht="15">
      <c r="A289" s="9">
        <v>285</v>
      </c>
      <c r="B289" s="30" t="s">
        <v>726</v>
      </c>
      <c r="C289" s="29" t="s">
        <v>30</v>
      </c>
      <c r="D289" s="29" t="s">
        <v>125</v>
      </c>
      <c r="E289" s="6" t="s">
        <v>502</v>
      </c>
      <c r="F289" s="8">
        <v>44312</v>
      </c>
    </row>
    <row r="290" spans="1:6" ht="15">
      <c r="A290" s="9">
        <v>286</v>
      </c>
      <c r="B290" s="30" t="s">
        <v>727</v>
      </c>
      <c r="C290" s="29" t="s">
        <v>30</v>
      </c>
      <c r="D290" s="29" t="s">
        <v>125</v>
      </c>
      <c r="E290" s="6" t="s">
        <v>502</v>
      </c>
      <c r="F290" s="8">
        <v>44312</v>
      </c>
    </row>
    <row r="291" spans="1:6" ht="15">
      <c r="A291" s="9">
        <v>287</v>
      </c>
      <c r="B291" s="30" t="s">
        <v>728</v>
      </c>
      <c r="C291" s="29" t="s">
        <v>30</v>
      </c>
      <c r="D291" s="29" t="s">
        <v>125</v>
      </c>
      <c r="E291" s="6" t="s">
        <v>502</v>
      </c>
      <c r="F291" s="8">
        <v>44312</v>
      </c>
    </row>
    <row r="292" spans="1:6" ht="15">
      <c r="A292" s="9">
        <v>288</v>
      </c>
      <c r="B292" s="30" t="s">
        <v>729</v>
      </c>
      <c r="C292" s="29" t="s">
        <v>69</v>
      </c>
      <c r="D292" s="29" t="s">
        <v>125</v>
      </c>
      <c r="E292" s="6" t="s">
        <v>502</v>
      </c>
      <c r="F292" s="8">
        <v>44312</v>
      </c>
    </row>
    <row r="293" spans="1:6" ht="15">
      <c r="A293" s="9">
        <v>289</v>
      </c>
      <c r="B293" s="30" t="s">
        <v>730</v>
      </c>
      <c r="C293" s="29" t="s">
        <v>69</v>
      </c>
      <c r="D293" s="29" t="s">
        <v>125</v>
      </c>
      <c r="E293" s="6" t="s">
        <v>502</v>
      </c>
      <c r="F293" s="8">
        <v>44312</v>
      </c>
    </row>
    <row r="294" spans="1:6" ht="15">
      <c r="A294" s="9">
        <v>290</v>
      </c>
      <c r="B294" s="30" t="s">
        <v>731</v>
      </c>
      <c r="C294" s="29" t="s">
        <v>69</v>
      </c>
      <c r="D294" s="29" t="s">
        <v>125</v>
      </c>
      <c r="E294" s="6" t="s">
        <v>502</v>
      </c>
      <c r="F294" s="8">
        <v>44312</v>
      </c>
    </row>
    <row r="295" spans="1:6" ht="15">
      <c r="A295" s="9">
        <v>291</v>
      </c>
      <c r="B295" s="30" t="s">
        <v>732</v>
      </c>
      <c r="C295" s="29" t="s">
        <v>61</v>
      </c>
      <c r="D295" s="29" t="s">
        <v>125</v>
      </c>
      <c r="E295" s="6" t="s">
        <v>502</v>
      </c>
      <c r="F295" s="8">
        <v>44312</v>
      </c>
    </row>
    <row r="296" spans="1:6" ht="15">
      <c r="A296" s="9">
        <v>292</v>
      </c>
      <c r="B296" s="30" t="s">
        <v>733</v>
      </c>
      <c r="C296" s="29" t="s">
        <v>61</v>
      </c>
      <c r="D296" s="29" t="s">
        <v>125</v>
      </c>
      <c r="E296" s="6" t="s">
        <v>502</v>
      </c>
      <c r="F296" s="8">
        <v>44312</v>
      </c>
    </row>
    <row r="297" spans="1:6" ht="15">
      <c r="A297" s="9">
        <v>293</v>
      </c>
      <c r="B297" s="30" t="s">
        <v>734</v>
      </c>
      <c r="C297" s="29" t="s">
        <v>8</v>
      </c>
      <c r="D297" s="29" t="s">
        <v>124</v>
      </c>
      <c r="E297" s="6" t="s">
        <v>502</v>
      </c>
      <c r="F297" s="8">
        <v>44312</v>
      </c>
    </row>
    <row r="298" spans="1:6" ht="15">
      <c r="A298" s="9">
        <v>294</v>
      </c>
      <c r="B298" s="30" t="s">
        <v>735</v>
      </c>
      <c r="C298" s="29" t="s">
        <v>8</v>
      </c>
      <c r="D298" s="29" t="s">
        <v>124</v>
      </c>
      <c r="E298" s="6" t="s">
        <v>502</v>
      </c>
      <c r="F298" s="8">
        <v>44312</v>
      </c>
    </row>
    <row r="299" spans="1:6" ht="15">
      <c r="A299" s="9">
        <v>295</v>
      </c>
      <c r="B299" s="30" t="s">
        <v>736</v>
      </c>
      <c r="C299" s="29" t="s">
        <v>8</v>
      </c>
      <c r="D299" s="29" t="s">
        <v>124</v>
      </c>
      <c r="E299" s="6" t="s">
        <v>502</v>
      </c>
      <c r="F299" s="8">
        <v>44312</v>
      </c>
    </row>
    <row r="300" spans="1:6" ht="15">
      <c r="A300" s="9">
        <v>296</v>
      </c>
      <c r="B300" s="30" t="s">
        <v>737</v>
      </c>
      <c r="C300" s="29" t="s">
        <v>8</v>
      </c>
      <c r="D300" s="29" t="s">
        <v>124</v>
      </c>
      <c r="E300" s="6" t="s">
        <v>502</v>
      </c>
      <c r="F300" s="8">
        <v>44312</v>
      </c>
    </row>
    <row r="301" spans="1:6" ht="15">
      <c r="A301" s="9">
        <v>297</v>
      </c>
      <c r="B301" s="30" t="s">
        <v>738</v>
      </c>
      <c r="C301" s="29" t="s">
        <v>8</v>
      </c>
      <c r="D301" s="29" t="s">
        <v>124</v>
      </c>
      <c r="E301" s="6" t="s">
        <v>502</v>
      </c>
      <c r="F301" s="8">
        <v>44312</v>
      </c>
    </row>
    <row r="302" spans="1:6" ht="15">
      <c r="A302" s="9">
        <v>298</v>
      </c>
      <c r="B302" s="30" t="s">
        <v>739</v>
      </c>
      <c r="C302" s="29" t="s">
        <v>8</v>
      </c>
      <c r="D302" s="29" t="s">
        <v>124</v>
      </c>
      <c r="E302" s="6" t="s">
        <v>502</v>
      </c>
      <c r="F302" s="8">
        <v>44312</v>
      </c>
    </row>
    <row r="303" spans="1:6" ht="15">
      <c r="A303" s="9">
        <v>299</v>
      </c>
      <c r="B303" s="30" t="s">
        <v>740</v>
      </c>
      <c r="C303" s="29" t="s">
        <v>8</v>
      </c>
      <c r="D303" s="29" t="s">
        <v>124</v>
      </c>
      <c r="E303" s="6" t="s">
        <v>502</v>
      </c>
      <c r="F303" s="8">
        <v>44312</v>
      </c>
    </row>
    <row r="304" spans="1:6" ht="15">
      <c r="A304" s="9">
        <v>300</v>
      </c>
      <c r="B304" s="30" t="s">
        <v>741</v>
      </c>
      <c r="C304" s="29" t="s">
        <v>8</v>
      </c>
      <c r="D304" s="29" t="s">
        <v>124</v>
      </c>
      <c r="E304" s="6" t="s">
        <v>502</v>
      </c>
      <c r="F304" s="8">
        <v>44312</v>
      </c>
    </row>
    <row r="305" spans="1:6" ht="15">
      <c r="A305" s="9">
        <v>301</v>
      </c>
      <c r="B305" s="30" t="s">
        <v>742</v>
      </c>
      <c r="C305" s="29" t="s">
        <v>8</v>
      </c>
      <c r="D305" s="29" t="s">
        <v>124</v>
      </c>
      <c r="E305" s="6" t="s">
        <v>502</v>
      </c>
      <c r="F305" s="8">
        <v>44312</v>
      </c>
    </row>
    <row r="306" spans="1:6" ht="15">
      <c r="A306" s="9">
        <v>302</v>
      </c>
      <c r="B306" s="30" t="s">
        <v>743</v>
      </c>
      <c r="C306" s="29" t="s">
        <v>8</v>
      </c>
      <c r="D306" s="29" t="s">
        <v>124</v>
      </c>
      <c r="E306" s="6" t="s">
        <v>502</v>
      </c>
      <c r="F306" s="8">
        <v>44312</v>
      </c>
    </row>
    <row r="307" spans="1:6" ht="15">
      <c r="A307" s="9">
        <v>303</v>
      </c>
      <c r="B307" s="30" t="s">
        <v>744</v>
      </c>
      <c r="C307" s="29" t="s">
        <v>8</v>
      </c>
      <c r="D307" s="29" t="s">
        <v>124</v>
      </c>
      <c r="E307" s="6" t="s">
        <v>502</v>
      </c>
      <c r="F307" s="8">
        <v>44312</v>
      </c>
    </row>
    <row r="308" spans="1:6" ht="15">
      <c r="A308" s="9">
        <v>304</v>
      </c>
      <c r="B308" s="30" t="s">
        <v>745</v>
      </c>
      <c r="C308" s="29" t="s">
        <v>24</v>
      </c>
      <c r="D308" s="29" t="s">
        <v>125</v>
      </c>
      <c r="E308" s="6" t="s">
        <v>502</v>
      </c>
      <c r="F308" s="8">
        <v>44312</v>
      </c>
    </row>
    <row r="309" spans="1:6" ht="15">
      <c r="A309" s="9">
        <v>305</v>
      </c>
      <c r="B309" s="30" t="s">
        <v>746</v>
      </c>
      <c r="C309" s="35" t="s">
        <v>24</v>
      </c>
      <c r="D309" s="29" t="s">
        <v>125</v>
      </c>
      <c r="E309" s="6" t="s">
        <v>502</v>
      </c>
      <c r="F309" s="8">
        <v>44312</v>
      </c>
    </row>
    <row r="310" spans="1:6" ht="15">
      <c r="A310" s="9">
        <v>306</v>
      </c>
      <c r="B310" s="30" t="s">
        <v>403</v>
      </c>
      <c r="C310" s="35" t="s">
        <v>17</v>
      </c>
      <c r="D310" s="29" t="s">
        <v>125</v>
      </c>
      <c r="E310" s="6" t="s">
        <v>502</v>
      </c>
      <c r="F310" s="8">
        <v>44312</v>
      </c>
    </row>
    <row r="311" spans="1:6" ht="15">
      <c r="A311" s="9">
        <v>307</v>
      </c>
      <c r="B311" s="30" t="s">
        <v>747</v>
      </c>
      <c r="C311" s="35" t="s">
        <v>17</v>
      </c>
      <c r="D311" s="29" t="s">
        <v>125</v>
      </c>
      <c r="E311" s="6" t="s">
        <v>502</v>
      </c>
      <c r="F311" s="8">
        <v>44312</v>
      </c>
    </row>
    <row r="312" spans="1:6" ht="15">
      <c r="A312" s="9">
        <v>308</v>
      </c>
      <c r="B312" s="30" t="s">
        <v>748</v>
      </c>
      <c r="C312" s="29" t="s">
        <v>17</v>
      </c>
      <c r="D312" s="29" t="s">
        <v>125</v>
      </c>
      <c r="E312" s="6" t="s">
        <v>502</v>
      </c>
      <c r="F312" s="8">
        <v>44312</v>
      </c>
    </row>
    <row r="313" spans="1:6" ht="15">
      <c r="A313" s="9">
        <v>309</v>
      </c>
      <c r="B313" s="30" t="s">
        <v>749</v>
      </c>
      <c r="C313" s="35" t="s">
        <v>17</v>
      </c>
      <c r="D313" s="29" t="s">
        <v>125</v>
      </c>
      <c r="E313" s="6" t="s">
        <v>502</v>
      </c>
      <c r="F313" s="8">
        <v>44312</v>
      </c>
    </row>
    <row r="314" spans="1:6" ht="15">
      <c r="A314" s="9">
        <v>310</v>
      </c>
      <c r="B314" s="30" t="s">
        <v>750</v>
      </c>
      <c r="C314" s="35" t="s">
        <v>17</v>
      </c>
      <c r="D314" s="29" t="s">
        <v>125</v>
      </c>
      <c r="E314" s="6" t="s">
        <v>502</v>
      </c>
      <c r="F314" s="8">
        <v>44312</v>
      </c>
    </row>
    <row r="315" spans="1:6" ht="15">
      <c r="A315" s="9">
        <v>311</v>
      </c>
      <c r="B315" s="30" t="s">
        <v>751</v>
      </c>
      <c r="C315" s="29" t="s">
        <v>17</v>
      </c>
      <c r="D315" s="29" t="s">
        <v>125</v>
      </c>
      <c r="E315" s="6" t="s">
        <v>502</v>
      </c>
      <c r="F315" s="8">
        <v>44312</v>
      </c>
    </row>
    <row r="316" spans="1:6" ht="15">
      <c r="A316" s="9">
        <v>312</v>
      </c>
      <c r="B316" s="30" t="s">
        <v>752</v>
      </c>
      <c r="C316" s="35" t="s">
        <v>17</v>
      </c>
      <c r="D316" s="29" t="s">
        <v>125</v>
      </c>
      <c r="E316" s="6" t="s">
        <v>502</v>
      </c>
      <c r="F316" s="8">
        <v>44312</v>
      </c>
    </row>
    <row r="317" spans="1:6" ht="15">
      <c r="A317" s="9">
        <v>313</v>
      </c>
      <c r="B317" s="30" t="s">
        <v>753</v>
      </c>
      <c r="C317" s="35" t="s">
        <v>17</v>
      </c>
      <c r="D317" s="29" t="s">
        <v>125</v>
      </c>
      <c r="E317" s="6" t="s">
        <v>502</v>
      </c>
      <c r="F317" s="8">
        <v>44312</v>
      </c>
    </row>
    <row r="318" spans="1:6" ht="15">
      <c r="A318" s="9">
        <v>314</v>
      </c>
      <c r="B318" s="30" t="s">
        <v>754</v>
      </c>
      <c r="C318" s="35" t="s">
        <v>17</v>
      </c>
      <c r="D318" s="29" t="s">
        <v>125</v>
      </c>
      <c r="E318" s="6" t="s">
        <v>502</v>
      </c>
      <c r="F318" s="8">
        <v>44312</v>
      </c>
    </row>
    <row r="319" spans="1:6" ht="15">
      <c r="A319" s="9">
        <v>315</v>
      </c>
      <c r="B319" s="30" t="s">
        <v>755</v>
      </c>
      <c r="C319" s="35" t="s">
        <v>17</v>
      </c>
      <c r="D319" s="29" t="s">
        <v>125</v>
      </c>
      <c r="E319" s="6" t="s">
        <v>502</v>
      </c>
      <c r="F319" s="8">
        <v>44312</v>
      </c>
    </row>
    <row r="320" spans="1:6" ht="15">
      <c r="A320" s="9">
        <v>316</v>
      </c>
      <c r="B320" s="30" t="s">
        <v>756</v>
      </c>
      <c r="C320" s="35" t="s">
        <v>17</v>
      </c>
      <c r="D320" s="29" t="s">
        <v>125</v>
      </c>
      <c r="E320" s="6" t="s">
        <v>502</v>
      </c>
      <c r="F320" s="8">
        <v>44312</v>
      </c>
    </row>
    <row r="321" spans="1:6" ht="15">
      <c r="A321" s="9">
        <v>317</v>
      </c>
      <c r="B321" s="30" t="s">
        <v>757</v>
      </c>
      <c r="C321" s="35" t="s">
        <v>17</v>
      </c>
      <c r="D321" s="29" t="s">
        <v>125</v>
      </c>
      <c r="E321" s="6" t="s">
        <v>502</v>
      </c>
      <c r="F321" s="8">
        <v>44312</v>
      </c>
    </row>
    <row r="322" spans="1:6" ht="15">
      <c r="A322" s="9">
        <v>318</v>
      </c>
      <c r="B322" s="30" t="s">
        <v>758</v>
      </c>
      <c r="C322" s="35" t="s">
        <v>17</v>
      </c>
      <c r="D322" s="29" t="s">
        <v>125</v>
      </c>
      <c r="E322" s="6" t="s">
        <v>502</v>
      </c>
      <c r="F322" s="8">
        <v>44312</v>
      </c>
    </row>
    <row r="323" spans="1:6" ht="15">
      <c r="A323" s="9">
        <v>319</v>
      </c>
      <c r="B323" s="30" t="s">
        <v>759</v>
      </c>
      <c r="C323" s="29" t="s">
        <v>17</v>
      </c>
      <c r="D323" s="29" t="s">
        <v>125</v>
      </c>
      <c r="E323" s="6" t="s">
        <v>502</v>
      </c>
      <c r="F323" s="8">
        <v>44312</v>
      </c>
    </row>
    <row r="324" spans="1:6" ht="15">
      <c r="A324" s="9">
        <v>320</v>
      </c>
      <c r="B324" s="30" t="s">
        <v>760</v>
      </c>
      <c r="C324" s="35" t="s">
        <v>17</v>
      </c>
      <c r="D324" s="29" t="s">
        <v>125</v>
      </c>
      <c r="E324" s="6" t="s">
        <v>502</v>
      </c>
      <c r="F324" s="8">
        <v>44312</v>
      </c>
    </row>
    <row r="325" spans="1:6" ht="15">
      <c r="A325" s="9">
        <v>321</v>
      </c>
      <c r="B325" s="30" t="s">
        <v>761</v>
      </c>
      <c r="C325" s="35" t="s">
        <v>17</v>
      </c>
      <c r="D325" s="29" t="s">
        <v>125</v>
      </c>
      <c r="E325" s="6" t="s">
        <v>502</v>
      </c>
      <c r="F325" s="8">
        <v>44312</v>
      </c>
    </row>
    <row r="326" spans="1:6" ht="15">
      <c r="A326" s="9">
        <v>322</v>
      </c>
      <c r="B326" s="30" t="s">
        <v>762</v>
      </c>
      <c r="C326" s="35" t="s">
        <v>17</v>
      </c>
      <c r="D326" s="29" t="s">
        <v>125</v>
      </c>
      <c r="E326" s="6" t="s">
        <v>502</v>
      </c>
      <c r="F326" s="8">
        <v>44312</v>
      </c>
    </row>
    <row r="327" spans="1:6" ht="15">
      <c r="A327" s="9">
        <v>323</v>
      </c>
      <c r="B327" s="30" t="s">
        <v>763</v>
      </c>
      <c r="C327" s="35" t="s">
        <v>17</v>
      </c>
      <c r="D327" s="29" t="s">
        <v>125</v>
      </c>
      <c r="E327" s="6" t="s">
        <v>502</v>
      </c>
      <c r="F327" s="8">
        <v>44312</v>
      </c>
    </row>
    <row r="328" spans="1:6" ht="15">
      <c r="A328" s="9">
        <v>324</v>
      </c>
      <c r="B328" s="30" t="s">
        <v>764</v>
      </c>
      <c r="C328" s="35" t="s">
        <v>17</v>
      </c>
      <c r="D328" s="29" t="s">
        <v>125</v>
      </c>
      <c r="E328" s="6" t="s">
        <v>502</v>
      </c>
      <c r="F328" s="8">
        <v>44312</v>
      </c>
    </row>
    <row r="329" spans="1:6" ht="15">
      <c r="A329" s="9">
        <v>325</v>
      </c>
      <c r="B329" s="30" t="s">
        <v>770</v>
      </c>
      <c r="C329" s="35" t="s">
        <v>17</v>
      </c>
      <c r="D329" s="29" t="s">
        <v>125</v>
      </c>
      <c r="E329" s="6" t="s">
        <v>502</v>
      </c>
      <c r="F329" s="8">
        <v>44312</v>
      </c>
    </row>
    <row r="330" spans="1:6" ht="15">
      <c r="A330" s="9">
        <v>326</v>
      </c>
      <c r="B330" s="30" t="s">
        <v>765</v>
      </c>
      <c r="C330" s="35" t="s">
        <v>17</v>
      </c>
      <c r="D330" s="29" t="s">
        <v>125</v>
      </c>
      <c r="E330" s="6" t="s">
        <v>502</v>
      </c>
      <c r="F330" s="8">
        <v>44312</v>
      </c>
    </row>
    <row r="331" spans="1:6" ht="15">
      <c r="A331" s="9">
        <v>327</v>
      </c>
      <c r="B331" s="30" t="s">
        <v>766</v>
      </c>
      <c r="C331" s="35" t="s">
        <v>17</v>
      </c>
      <c r="D331" s="29" t="s">
        <v>125</v>
      </c>
      <c r="E331" s="6" t="s">
        <v>502</v>
      </c>
      <c r="F331" s="8">
        <v>44312</v>
      </c>
    </row>
    <row r="332" spans="1:6" ht="15">
      <c r="A332" s="9">
        <v>328</v>
      </c>
      <c r="B332" s="30" t="s">
        <v>767</v>
      </c>
      <c r="C332" s="35" t="s">
        <v>17</v>
      </c>
      <c r="D332" s="29" t="s">
        <v>125</v>
      </c>
      <c r="E332" s="6" t="s">
        <v>502</v>
      </c>
      <c r="F332" s="8">
        <v>44312</v>
      </c>
    </row>
    <row r="333" spans="1:6" ht="15">
      <c r="A333" s="9">
        <v>329</v>
      </c>
      <c r="B333" s="30" t="s">
        <v>768</v>
      </c>
      <c r="C333" s="35" t="s">
        <v>21</v>
      </c>
      <c r="D333" s="29" t="s">
        <v>125</v>
      </c>
      <c r="E333" s="6" t="s">
        <v>502</v>
      </c>
      <c r="F333" s="8">
        <v>44312</v>
      </c>
    </row>
    <row r="334" spans="1:6" ht="15">
      <c r="A334" s="9">
        <v>330</v>
      </c>
      <c r="B334" s="30" t="s">
        <v>769</v>
      </c>
      <c r="C334" s="35" t="s">
        <v>21</v>
      </c>
      <c r="D334" s="29" t="s">
        <v>125</v>
      </c>
      <c r="E334" s="6" t="s">
        <v>502</v>
      </c>
      <c r="F334" s="8">
        <v>44312</v>
      </c>
    </row>
    <row r="335" spans="1:6" ht="15">
      <c r="A335" s="9">
        <v>331</v>
      </c>
      <c r="B335" s="2" t="s">
        <v>782</v>
      </c>
      <c r="C335" s="35" t="s">
        <v>21</v>
      </c>
      <c r="D335" s="29" t="s">
        <v>125</v>
      </c>
      <c r="E335" s="6" t="s">
        <v>502</v>
      </c>
      <c r="F335" s="8">
        <v>44312</v>
      </c>
    </row>
    <row r="336" spans="1:6" ht="15">
      <c r="A336" s="9">
        <v>332</v>
      </c>
      <c r="B336" s="30" t="s">
        <v>771</v>
      </c>
      <c r="C336" s="35" t="s">
        <v>21</v>
      </c>
      <c r="D336" s="29" t="s">
        <v>125</v>
      </c>
      <c r="E336" s="6" t="s">
        <v>502</v>
      </c>
      <c r="F336" s="8">
        <v>44312</v>
      </c>
    </row>
    <row r="337" spans="1:6" ht="15">
      <c r="A337" s="9">
        <v>333</v>
      </c>
      <c r="B337" s="30" t="s">
        <v>772</v>
      </c>
      <c r="C337" s="35" t="s">
        <v>21</v>
      </c>
      <c r="D337" s="29" t="s">
        <v>125</v>
      </c>
      <c r="E337" s="6" t="s">
        <v>502</v>
      </c>
      <c r="F337" s="8">
        <v>44312</v>
      </c>
    </row>
    <row r="338" spans="1:6" ht="15">
      <c r="A338" s="9">
        <v>334</v>
      </c>
      <c r="B338" s="34" t="s">
        <v>783</v>
      </c>
      <c r="C338" s="35" t="s">
        <v>21</v>
      </c>
      <c r="D338" s="29" t="s">
        <v>125</v>
      </c>
      <c r="E338" s="6" t="s">
        <v>502</v>
      </c>
      <c r="F338" s="8">
        <v>44312</v>
      </c>
    </row>
    <row r="339" spans="1:6" ht="15.75" customHeight="1">
      <c r="A339" s="9">
        <v>335</v>
      </c>
      <c r="B339" s="34" t="s">
        <v>773</v>
      </c>
      <c r="C339" s="35" t="s">
        <v>21</v>
      </c>
      <c r="D339" s="29" t="s">
        <v>125</v>
      </c>
      <c r="E339" s="6" t="s">
        <v>502</v>
      </c>
      <c r="F339" s="8">
        <v>44312</v>
      </c>
    </row>
    <row r="340" spans="1:6" ht="15">
      <c r="A340" s="9">
        <v>336</v>
      </c>
      <c r="B340" s="30" t="s">
        <v>774</v>
      </c>
      <c r="C340" s="35" t="s">
        <v>21</v>
      </c>
      <c r="D340" s="29" t="s">
        <v>125</v>
      </c>
      <c r="E340" s="6" t="s">
        <v>502</v>
      </c>
      <c r="F340" s="8">
        <v>44312</v>
      </c>
    </row>
    <row r="341" spans="1:6" ht="15.75" customHeight="1">
      <c r="A341" s="9">
        <v>337</v>
      </c>
      <c r="B341" s="34" t="s">
        <v>775</v>
      </c>
      <c r="C341" s="29" t="s">
        <v>21</v>
      </c>
      <c r="D341" s="29" t="s">
        <v>125</v>
      </c>
      <c r="E341" s="6" t="s">
        <v>502</v>
      </c>
      <c r="F341" s="8">
        <v>44312</v>
      </c>
    </row>
    <row r="342" spans="1:6" ht="15">
      <c r="A342" s="9">
        <v>338</v>
      </c>
      <c r="B342" s="34" t="s">
        <v>776</v>
      </c>
      <c r="C342" s="29" t="s">
        <v>21</v>
      </c>
      <c r="D342" s="29" t="s">
        <v>125</v>
      </c>
      <c r="E342" s="6" t="s">
        <v>502</v>
      </c>
      <c r="F342" s="8">
        <v>44312</v>
      </c>
    </row>
    <row r="343" spans="1:6" ht="15" customHeight="1">
      <c r="A343" s="9">
        <v>339</v>
      </c>
      <c r="B343" s="34" t="s">
        <v>777</v>
      </c>
      <c r="C343" s="29" t="s">
        <v>107</v>
      </c>
      <c r="D343" s="29" t="s">
        <v>125</v>
      </c>
      <c r="E343" s="6" t="s">
        <v>502</v>
      </c>
      <c r="F343" s="8">
        <v>44312</v>
      </c>
    </row>
    <row r="344" spans="1:6" ht="15">
      <c r="A344" s="9">
        <v>340</v>
      </c>
      <c r="B344" s="34" t="s">
        <v>778</v>
      </c>
      <c r="C344" s="29" t="s">
        <v>18</v>
      </c>
      <c r="D344" s="29" t="s">
        <v>125</v>
      </c>
      <c r="E344" s="6" t="s">
        <v>502</v>
      </c>
      <c r="F344" s="8">
        <v>44312</v>
      </c>
    </row>
    <row r="345" spans="1:6" ht="15">
      <c r="A345" s="9">
        <v>341</v>
      </c>
      <c r="B345" s="34" t="s">
        <v>779</v>
      </c>
      <c r="C345" s="29" t="s">
        <v>18</v>
      </c>
      <c r="D345" s="29" t="s">
        <v>125</v>
      </c>
      <c r="E345" s="6" t="s">
        <v>502</v>
      </c>
      <c r="F345" s="8">
        <v>44312</v>
      </c>
    </row>
    <row r="346" spans="1:6" ht="15">
      <c r="A346" s="9">
        <v>342</v>
      </c>
      <c r="B346" s="34" t="s">
        <v>780</v>
      </c>
      <c r="C346" s="29" t="s">
        <v>23</v>
      </c>
      <c r="D346" s="29" t="s">
        <v>125</v>
      </c>
      <c r="E346" s="6" t="s">
        <v>502</v>
      </c>
      <c r="F346" s="8">
        <v>44312</v>
      </c>
    </row>
    <row r="347" spans="1:6" ht="15">
      <c r="A347" s="9">
        <v>343</v>
      </c>
      <c r="B347" s="34" t="s">
        <v>767</v>
      </c>
      <c r="C347" s="29" t="s">
        <v>23</v>
      </c>
      <c r="D347" s="29" t="s">
        <v>125</v>
      </c>
      <c r="E347" s="6" t="s">
        <v>502</v>
      </c>
      <c r="F347" s="8">
        <v>44312</v>
      </c>
    </row>
    <row r="348" spans="1:6" ht="15">
      <c r="A348" s="9">
        <v>344</v>
      </c>
      <c r="B348" s="34" t="s">
        <v>781</v>
      </c>
      <c r="C348" s="29" t="s">
        <v>23</v>
      </c>
      <c r="D348" s="29" t="s">
        <v>125</v>
      </c>
      <c r="E348" s="6" t="s">
        <v>502</v>
      </c>
      <c r="F348" s="8">
        <v>44312</v>
      </c>
    </row>
    <row r="349" spans="1:6" ht="15">
      <c r="A349" s="9">
        <v>345</v>
      </c>
      <c r="B349" s="2" t="s">
        <v>795</v>
      </c>
      <c r="C349" s="35" t="s">
        <v>23</v>
      </c>
      <c r="D349" s="29" t="s">
        <v>125</v>
      </c>
      <c r="E349" s="6" t="s">
        <v>502</v>
      </c>
      <c r="F349" s="8">
        <v>44312</v>
      </c>
    </row>
    <row r="350" spans="1:6" ht="15">
      <c r="A350" s="9">
        <v>346</v>
      </c>
      <c r="B350" s="34" t="s">
        <v>784</v>
      </c>
      <c r="C350" s="29" t="s">
        <v>23</v>
      </c>
      <c r="D350" s="29" t="s">
        <v>125</v>
      </c>
      <c r="E350" s="6" t="s">
        <v>502</v>
      </c>
      <c r="F350" s="8">
        <v>44312</v>
      </c>
    </row>
    <row r="351" spans="1:6" ht="15">
      <c r="A351" s="9">
        <v>347</v>
      </c>
      <c r="B351" s="34" t="s">
        <v>785</v>
      </c>
      <c r="C351" s="29" t="s">
        <v>23</v>
      </c>
      <c r="D351" s="29" t="s">
        <v>125</v>
      </c>
      <c r="E351" s="6" t="s">
        <v>502</v>
      </c>
      <c r="F351" s="8">
        <v>44312</v>
      </c>
    </row>
    <row r="352" spans="1:6" ht="15">
      <c r="A352" s="9">
        <v>348</v>
      </c>
      <c r="B352" s="34" t="s">
        <v>796</v>
      </c>
      <c r="C352" s="29" t="s">
        <v>23</v>
      </c>
      <c r="D352" s="29" t="s">
        <v>125</v>
      </c>
      <c r="E352" s="6" t="s">
        <v>502</v>
      </c>
      <c r="F352" s="8">
        <v>44312</v>
      </c>
    </row>
    <row r="353" spans="1:33" ht="15">
      <c r="A353" s="9">
        <v>349</v>
      </c>
      <c r="B353" s="30" t="s">
        <v>786</v>
      </c>
      <c r="C353" s="29" t="s">
        <v>11</v>
      </c>
      <c r="D353" s="29" t="s">
        <v>125</v>
      </c>
      <c r="E353" s="6" t="s">
        <v>502</v>
      </c>
      <c r="F353" s="8">
        <v>44312</v>
      </c>
    </row>
    <row r="354" spans="1:33" ht="15">
      <c r="A354" s="9">
        <v>350</v>
      </c>
      <c r="B354" s="30" t="s">
        <v>787</v>
      </c>
      <c r="C354" s="29" t="s">
        <v>11</v>
      </c>
      <c r="D354" s="29" t="s">
        <v>125</v>
      </c>
      <c r="E354" s="6" t="s">
        <v>502</v>
      </c>
      <c r="F354" s="8">
        <v>44312</v>
      </c>
    </row>
    <row r="355" spans="1:33" ht="15">
      <c r="A355" s="9">
        <v>351</v>
      </c>
      <c r="B355" s="34" t="s">
        <v>788</v>
      </c>
      <c r="C355" s="29" t="s">
        <v>11</v>
      </c>
      <c r="D355" s="29" t="s">
        <v>125</v>
      </c>
      <c r="E355" s="6" t="s">
        <v>502</v>
      </c>
      <c r="F355" s="8">
        <v>44312</v>
      </c>
    </row>
    <row r="356" spans="1:33" ht="15">
      <c r="A356" s="9">
        <v>352</v>
      </c>
      <c r="B356" s="34" t="s">
        <v>789</v>
      </c>
      <c r="C356" s="29" t="s">
        <v>11</v>
      </c>
      <c r="D356" s="29" t="s">
        <v>125</v>
      </c>
      <c r="E356" s="6" t="s">
        <v>502</v>
      </c>
      <c r="F356" s="8">
        <v>44312</v>
      </c>
    </row>
    <row r="357" spans="1:33" ht="15">
      <c r="A357" s="9">
        <v>353</v>
      </c>
      <c r="B357" s="34" t="s">
        <v>790</v>
      </c>
      <c r="C357" s="29" t="s">
        <v>28</v>
      </c>
      <c r="D357" s="29" t="s">
        <v>125</v>
      </c>
      <c r="E357" s="6" t="s">
        <v>502</v>
      </c>
      <c r="F357" s="8">
        <v>44312</v>
      </c>
    </row>
    <row r="358" spans="1:33" s="2" customFormat="1" ht="15">
      <c r="A358" s="9">
        <v>354</v>
      </c>
      <c r="B358" s="34" t="s">
        <v>791</v>
      </c>
      <c r="C358" s="29" t="s">
        <v>28</v>
      </c>
      <c r="D358" s="29" t="s">
        <v>125</v>
      </c>
      <c r="E358" s="6" t="s">
        <v>502</v>
      </c>
      <c r="F358" s="8">
        <v>44312</v>
      </c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  <c r="X358" s="47"/>
      <c r="Y358" s="47"/>
      <c r="Z358" s="47"/>
      <c r="AA358" s="47"/>
      <c r="AB358" s="47"/>
      <c r="AC358" s="47"/>
      <c r="AD358" s="47"/>
      <c r="AE358" s="47"/>
      <c r="AF358" s="47"/>
      <c r="AG358" s="47"/>
    </row>
    <row r="359" spans="1:33" s="2" customFormat="1" ht="15">
      <c r="A359" s="9">
        <v>355</v>
      </c>
      <c r="B359" s="30" t="s">
        <v>792</v>
      </c>
      <c r="C359" s="35" t="s">
        <v>28</v>
      </c>
      <c r="D359" s="29" t="s">
        <v>125</v>
      </c>
      <c r="E359" s="6" t="s">
        <v>502</v>
      </c>
      <c r="F359" s="8">
        <v>44312</v>
      </c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  <c r="X359" s="47"/>
      <c r="Y359" s="47"/>
      <c r="Z359" s="47"/>
      <c r="AA359" s="47"/>
      <c r="AB359" s="47"/>
      <c r="AC359" s="47"/>
      <c r="AD359" s="47"/>
      <c r="AE359" s="47"/>
      <c r="AF359" s="47"/>
      <c r="AG359" s="47"/>
    </row>
    <row r="360" spans="1:33" s="23" customFormat="1" ht="15" customHeight="1">
      <c r="A360" s="9">
        <v>356</v>
      </c>
      <c r="B360" s="34" t="s">
        <v>797</v>
      </c>
      <c r="C360" s="29" t="s">
        <v>28</v>
      </c>
      <c r="D360" s="29" t="s">
        <v>125</v>
      </c>
      <c r="E360" s="6" t="s">
        <v>502</v>
      </c>
      <c r="F360" s="8">
        <v>44312</v>
      </c>
      <c r="G360" s="48"/>
      <c r="H360" s="48"/>
      <c r="I360" s="48"/>
      <c r="J360" s="48"/>
      <c r="K360" s="48"/>
      <c r="L360" s="48"/>
      <c r="M360" s="48"/>
      <c r="N360" s="48"/>
      <c r="O360" s="48"/>
      <c r="P360" s="48"/>
      <c r="Q360" s="48"/>
      <c r="R360" s="48"/>
      <c r="S360" s="48"/>
      <c r="T360" s="48"/>
      <c r="U360" s="48"/>
      <c r="V360" s="48"/>
      <c r="W360" s="48"/>
      <c r="X360" s="48"/>
      <c r="Y360" s="48"/>
      <c r="Z360" s="48"/>
      <c r="AA360" s="48"/>
      <c r="AB360" s="48"/>
      <c r="AC360" s="48"/>
      <c r="AD360" s="48"/>
      <c r="AE360" s="48"/>
      <c r="AF360" s="48"/>
      <c r="AG360" s="48"/>
    </row>
    <row r="361" spans="1:33" s="2" customFormat="1" ht="15.75" customHeight="1">
      <c r="A361" s="9">
        <v>357</v>
      </c>
      <c r="B361" s="34" t="s">
        <v>793</v>
      </c>
      <c r="C361" s="29" t="s">
        <v>98</v>
      </c>
      <c r="D361" s="29" t="s">
        <v>125</v>
      </c>
      <c r="E361" s="6" t="s">
        <v>502</v>
      </c>
      <c r="F361" s="8">
        <v>44312</v>
      </c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  <c r="X361" s="47"/>
      <c r="Y361" s="47"/>
      <c r="Z361" s="47"/>
      <c r="AA361" s="47"/>
      <c r="AB361" s="47"/>
      <c r="AC361" s="47"/>
      <c r="AD361" s="47"/>
      <c r="AE361" s="47"/>
      <c r="AF361" s="47"/>
      <c r="AG361" s="47"/>
    </row>
    <row r="362" spans="1:33" s="2" customFormat="1" ht="15">
      <c r="A362" s="9">
        <v>358</v>
      </c>
      <c r="B362" s="30" t="s">
        <v>794</v>
      </c>
      <c r="C362" s="29" t="s">
        <v>98</v>
      </c>
      <c r="D362" s="29" t="s">
        <v>125</v>
      </c>
      <c r="E362" s="6" t="s">
        <v>502</v>
      </c>
      <c r="F362" s="8">
        <v>44312</v>
      </c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  <c r="X362" s="47"/>
      <c r="Y362" s="47"/>
      <c r="Z362" s="47"/>
      <c r="AA362" s="47"/>
      <c r="AB362" s="47"/>
      <c r="AC362" s="47"/>
      <c r="AD362" s="47"/>
      <c r="AE362" s="47"/>
      <c r="AF362" s="47"/>
      <c r="AG362" s="47"/>
    </row>
    <row r="363" spans="1:33" s="2" customFormat="1" ht="15">
      <c r="A363" s="9">
        <v>359</v>
      </c>
      <c r="B363" s="30" t="s">
        <v>798</v>
      </c>
      <c r="C363" s="29" t="s">
        <v>7</v>
      </c>
      <c r="D363" s="29" t="s">
        <v>125</v>
      </c>
      <c r="E363" s="6" t="s">
        <v>502</v>
      </c>
      <c r="F363" s="8">
        <v>44312</v>
      </c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  <c r="X363" s="47"/>
      <c r="Y363" s="47"/>
      <c r="Z363" s="47"/>
      <c r="AA363" s="47"/>
      <c r="AB363" s="47"/>
      <c r="AC363" s="47"/>
      <c r="AD363" s="47"/>
      <c r="AE363" s="47"/>
      <c r="AF363" s="47"/>
      <c r="AG363" s="47"/>
    </row>
    <row r="364" spans="1:33" s="22" customFormat="1" ht="15">
      <c r="A364" s="9">
        <v>360</v>
      </c>
      <c r="B364" s="22" t="s">
        <v>799</v>
      </c>
      <c r="C364" s="29" t="s">
        <v>9</v>
      </c>
      <c r="D364" s="29" t="s">
        <v>125</v>
      </c>
      <c r="E364" s="6" t="s">
        <v>502</v>
      </c>
      <c r="F364" s="8">
        <v>44312</v>
      </c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  <c r="AA364" s="49"/>
      <c r="AB364" s="49"/>
      <c r="AC364" s="49"/>
      <c r="AD364" s="49"/>
      <c r="AE364" s="49"/>
      <c r="AF364" s="49"/>
      <c r="AG364" s="49"/>
    </row>
    <row r="365" spans="1:33" s="22" customFormat="1" ht="15">
      <c r="A365" s="9">
        <v>361</v>
      </c>
      <c r="B365" s="22" t="s">
        <v>800</v>
      </c>
      <c r="C365" s="29" t="s">
        <v>9</v>
      </c>
      <c r="D365" s="29" t="s">
        <v>125</v>
      </c>
      <c r="E365" s="6" t="s">
        <v>502</v>
      </c>
      <c r="F365" s="8">
        <v>44312</v>
      </c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  <c r="AA365" s="49"/>
      <c r="AB365" s="49"/>
      <c r="AC365" s="49"/>
      <c r="AD365" s="49"/>
      <c r="AE365" s="49"/>
      <c r="AF365" s="49"/>
      <c r="AG365" s="49"/>
    </row>
    <row r="366" spans="1:33" s="22" customFormat="1" ht="15">
      <c r="A366" s="9">
        <v>362</v>
      </c>
      <c r="B366" s="30" t="s">
        <v>801</v>
      </c>
      <c r="C366" s="29" t="s">
        <v>54</v>
      </c>
      <c r="D366" s="29" t="s">
        <v>125</v>
      </c>
      <c r="E366" s="6" t="s">
        <v>502</v>
      </c>
      <c r="F366" s="8">
        <v>44312</v>
      </c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  <c r="AA366" s="49"/>
      <c r="AB366" s="49"/>
      <c r="AC366" s="49"/>
      <c r="AD366" s="49"/>
      <c r="AE366" s="49"/>
      <c r="AF366" s="49"/>
      <c r="AG366" s="49"/>
    </row>
    <row r="367" spans="1:33" s="22" customFormat="1" ht="15">
      <c r="A367" s="9">
        <v>363</v>
      </c>
      <c r="B367" s="30" t="s">
        <v>802</v>
      </c>
      <c r="C367" s="29" t="s">
        <v>54</v>
      </c>
      <c r="D367" s="29" t="s">
        <v>125</v>
      </c>
      <c r="E367" s="6" t="s">
        <v>502</v>
      </c>
      <c r="F367" s="8">
        <v>44312</v>
      </c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  <c r="AA367" s="49"/>
      <c r="AB367" s="49"/>
      <c r="AC367" s="49"/>
      <c r="AD367" s="49"/>
      <c r="AE367" s="49"/>
      <c r="AF367" s="49"/>
      <c r="AG367" s="49"/>
    </row>
    <row r="368" spans="1:33" s="22" customFormat="1" ht="15">
      <c r="A368" s="9">
        <v>364</v>
      </c>
      <c r="B368" s="30" t="s">
        <v>871</v>
      </c>
      <c r="C368" s="29" t="s">
        <v>31</v>
      </c>
      <c r="D368" s="29" t="s">
        <v>125</v>
      </c>
      <c r="E368" s="6" t="s">
        <v>502</v>
      </c>
      <c r="F368" s="8">
        <v>44312</v>
      </c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  <c r="AA368" s="49"/>
      <c r="AB368" s="49"/>
      <c r="AC368" s="49"/>
      <c r="AD368" s="49"/>
      <c r="AE368" s="49"/>
      <c r="AF368" s="49"/>
      <c r="AG368" s="49"/>
    </row>
    <row r="369" spans="1:33" s="22" customFormat="1" ht="15">
      <c r="A369" s="9">
        <v>365</v>
      </c>
      <c r="B369" s="30" t="s">
        <v>872</v>
      </c>
      <c r="C369" s="29" t="s">
        <v>30</v>
      </c>
      <c r="D369" s="29" t="s">
        <v>125</v>
      </c>
      <c r="E369" s="35" t="s">
        <v>979</v>
      </c>
      <c r="F369" s="8">
        <v>44343</v>
      </c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49"/>
    </row>
    <row r="370" spans="1:33" s="22" customFormat="1" ht="15">
      <c r="A370" s="9">
        <v>366</v>
      </c>
      <c r="B370" s="30" t="s">
        <v>873</v>
      </c>
      <c r="C370" s="29" t="s">
        <v>12</v>
      </c>
      <c r="D370" s="29" t="s">
        <v>125</v>
      </c>
      <c r="E370" s="35" t="s">
        <v>979</v>
      </c>
      <c r="F370" s="8">
        <v>44343</v>
      </c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  <c r="AA370" s="49"/>
      <c r="AB370" s="49"/>
      <c r="AC370" s="49"/>
      <c r="AD370" s="49"/>
      <c r="AE370" s="49"/>
      <c r="AF370" s="49"/>
      <c r="AG370" s="49"/>
    </row>
    <row r="371" spans="1:33" s="22" customFormat="1" ht="15">
      <c r="A371" s="9">
        <v>367</v>
      </c>
      <c r="B371" s="30" t="s">
        <v>879</v>
      </c>
      <c r="C371" s="29" t="s">
        <v>54</v>
      </c>
      <c r="D371" s="29" t="s">
        <v>125</v>
      </c>
      <c r="E371" s="35" t="s">
        <v>979</v>
      </c>
      <c r="F371" s="8">
        <v>44343</v>
      </c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49"/>
    </row>
    <row r="372" spans="1:33" s="22" customFormat="1" ht="15">
      <c r="A372" s="9">
        <v>368</v>
      </c>
      <c r="B372" s="30" t="s">
        <v>874</v>
      </c>
      <c r="C372" s="29" t="s">
        <v>15</v>
      </c>
      <c r="D372" s="29" t="s">
        <v>125</v>
      </c>
      <c r="E372" s="35" t="s">
        <v>979</v>
      </c>
      <c r="F372" s="8">
        <v>44343</v>
      </c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  <c r="AA372" s="49"/>
      <c r="AB372" s="49"/>
      <c r="AC372" s="49"/>
      <c r="AD372" s="49"/>
      <c r="AE372" s="49"/>
      <c r="AF372" s="49"/>
      <c r="AG372" s="49"/>
    </row>
    <row r="373" spans="1:33" s="22" customFormat="1" ht="15">
      <c r="A373" s="9">
        <v>369</v>
      </c>
      <c r="B373" s="30" t="s">
        <v>875</v>
      </c>
      <c r="C373" s="29" t="s">
        <v>182</v>
      </c>
      <c r="D373" s="29" t="s">
        <v>125</v>
      </c>
      <c r="E373" s="35" t="s">
        <v>979</v>
      </c>
      <c r="F373" s="8">
        <v>44343</v>
      </c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  <c r="AA373" s="49"/>
      <c r="AB373" s="49"/>
      <c r="AC373" s="49"/>
      <c r="AD373" s="49"/>
      <c r="AE373" s="49"/>
      <c r="AF373" s="49"/>
      <c r="AG373" s="49"/>
    </row>
    <row r="374" spans="1:33" s="22" customFormat="1" ht="15">
      <c r="A374" s="9">
        <v>370</v>
      </c>
      <c r="B374" s="30" t="s">
        <v>876</v>
      </c>
      <c r="C374" s="29" t="s">
        <v>15</v>
      </c>
      <c r="D374" s="29" t="s">
        <v>125</v>
      </c>
      <c r="E374" s="35" t="s">
        <v>979</v>
      </c>
      <c r="F374" s="8">
        <v>44343</v>
      </c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  <c r="AA374" s="49"/>
      <c r="AB374" s="49"/>
      <c r="AC374" s="49"/>
      <c r="AD374" s="49"/>
      <c r="AE374" s="49"/>
      <c r="AF374" s="49"/>
      <c r="AG374" s="49"/>
    </row>
    <row r="375" spans="1:33" s="22" customFormat="1" ht="15">
      <c r="A375" s="9">
        <v>371</v>
      </c>
      <c r="B375" s="30" t="s">
        <v>877</v>
      </c>
      <c r="C375" s="29" t="s">
        <v>15</v>
      </c>
      <c r="D375" s="29" t="s">
        <v>125</v>
      </c>
      <c r="E375" s="35" t="s">
        <v>979</v>
      </c>
      <c r="F375" s="8">
        <v>44343</v>
      </c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  <c r="AA375" s="49"/>
      <c r="AB375" s="49"/>
      <c r="AC375" s="49"/>
      <c r="AD375" s="49"/>
      <c r="AE375" s="49"/>
      <c r="AF375" s="49"/>
      <c r="AG375" s="49"/>
    </row>
    <row r="376" spans="1:33" s="22" customFormat="1" ht="15">
      <c r="A376" s="9">
        <v>372</v>
      </c>
      <c r="B376" s="30" t="s">
        <v>878</v>
      </c>
      <c r="C376" s="29" t="s">
        <v>91</v>
      </c>
      <c r="D376" s="29" t="s">
        <v>125</v>
      </c>
      <c r="E376" s="35" t="s">
        <v>979</v>
      </c>
      <c r="F376" s="8">
        <v>44343</v>
      </c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  <c r="AA376" s="49"/>
      <c r="AB376" s="49"/>
      <c r="AC376" s="49"/>
      <c r="AD376" s="49"/>
      <c r="AE376" s="49"/>
      <c r="AF376" s="49"/>
      <c r="AG376" s="49"/>
    </row>
    <row r="377" spans="1:33" s="22" customFormat="1" ht="15">
      <c r="A377" s="9">
        <v>373</v>
      </c>
      <c r="B377" s="22" t="s">
        <v>880</v>
      </c>
      <c r="C377" s="1" t="s">
        <v>54</v>
      </c>
      <c r="D377" s="1" t="s">
        <v>125</v>
      </c>
      <c r="E377" s="35" t="s">
        <v>979</v>
      </c>
      <c r="F377" s="8">
        <v>44343</v>
      </c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49"/>
    </row>
    <row r="378" spans="1:33" s="22" customFormat="1" ht="15">
      <c r="A378" s="9">
        <v>374</v>
      </c>
      <c r="B378" s="22" t="s">
        <v>881</v>
      </c>
      <c r="C378" s="1" t="s">
        <v>15</v>
      </c>
      <c r="D378" s="1" t="s">
        <v>125</v>
      </c>
      <c r="E378" s="35" t="s">
        <v>979</v>
      </c>
      <c r="F378" s="8">
        <v>44343</v>
      </c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  <c r="AA378" s="49"/>
      <c r="AB378" s="49"/>
      <c r="AC378" s="49"/>
      <c r="AD378" s="49"/>
      <c r="AE378" s="49"/>
      <c r="AF378" s="49"/>
      <c r="AG378" s="49"/>
    </row>
    <row r="379" spans="1:33" s="22" customFormat="1" ht="15">
      <c r="A379" s="9">
        <v>375</v>
      </c>
      <c r="B379" s="30" t="s">
        <v>882</v>
      </c>
      <c r="C379" s="29" t="s">
        <v>15</v>
      </c>
      <c r="D379" s="29" t="s">
        <v>125</v>
      </c>
      <c r="E379" s="35" t="s">
        <v>979</v>
      </c>
      <c r="F379" s="8">
        <v>44343</v>
      </c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49"/>
    </row>
    <row r="380" spans="1:33" s="22" customFormat="1" ht="15">
      <c r="A380" s="9">
        <v>376</v>
      </c>
      <c r="B380" s="30" t="s">
        <v>883</v>
      </c>
      <c r="C380" s="29" t="s">
        <v>31</v>
      </c>
      <c r="D380" s="29" t="s">
        <v>125</v>
      </c>
      <c r="E380" s="35" t="s">
        <v>979</v>
      </c>
      <c r="F380" s="8">
        <v>44343</v>
      </c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  <c r="AA380" s="49"/>
      <c r="AB380" s="49"/>
      <c r="AC380" s="49"/>
      <c r="AD380" s="49"/>
      <c r="AE380" s="49"/>
      <c r="AF380" s="49"/>
      <c r="AG380" s="49"/>
    </row>
    <row r="381" spans="1:33" s="22" customFormat="1" ht="15">
      <c r="A381" s="9">
        <v>377</v>
      </c>
      <c r="B381" s="30" t="s">
        <v>884</v>
      </c>
      <c r="C381" s="29" t="s">
        <v>22</v>
      </c>
      <c r="D381" s="29" t="s">
        <v>125</v>
      </c>
      <c r="E381" s="35" t="s">
        <v>979</v>
      </c>
      <c r="F381" s="8">
        <v>44343</v>
      </c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  <c r="AA381" s="49"/>
      <c r="AB381" s="49"/>
      <c r="AC381" s="49"/>
      <c r="AD381" s="49"/>
      <c r="AE381" s="49"/>
      <c r="AF381" s="49"/>
      <c r="AG381" s="49"/>
    </row>
    <row r="382" spans="1:33" s="22" customFormat="1" ht="15">
      <c r="A382" s="9">
        <v>378</v>
      </c>
      <c r="B382" s="30" t="s">
        <v>892</v>
      </c>
      <c r="C382" s="29" t="s">
        <v>54</v>
      </c>
      <c r="D382" s="29" t="s">
        <v>125</v>
      </c>
      <c r="E382" s="35" t="s">
        <v>979</v>
      </c>
      <c r="F382" s="8">
        <v>44343</v>
      </c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  <c r="AA382" s="49"/>
      <c r="AB382" s="49"/>
      <c r="AC382" s="49"/>
      <c r="AD382" s="49"/>
      <c r="AE382" s="49"/>
      <c r="AF382" s="49"/>
      <c r="AG382" s="49"/>
    </row>
    <row r="383" spans="1:33" s="22" customFormat="1" ht="15">
      <c r="A383" s="9">
        <v>379</v>
      </c>
      <c r="B383" s="30" t="s">
        <v>885</v>
      </c>
      <c r="C383" s="29" t="s">
        <v>7</v>
      </c>
      <c r="D383" s="29" t="s">
        <v>125</v>
      </c>
      <c r="E383" s="35" t="s">
        <v>979</v>
      </c>
      <c r="F383" s="8">
        <v>44343</v>
      </c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  <c r="AA383" s="49"/>
      <c r="AB383" s="49"/>
      <c r="AC383" s="49"/>
      <c r="AD383" s="49"/>
      <c r="AE383" s="49"/>
      <c r="AF383" s="49"/>
      <c r="AG383" s="49"/>
    </row>
    <row r="384" spans="1:33" s="22" customFormat="1" ht="15">
      <c r="A384" s="9">
        <v>380</v>
      </c>
      <c r="B384" s="30" t="s">
        <v>886</v>
      </c>
      <c r="C384" s="29" t="s">
        <v>30</v>
      </c>
      <c r="D384" s="29" t="s">
        <v>125</v>
      </c>
      <c r="E384" s="35" t="s">
        <v>979</v>
      </c>
      <c r="F384" s="8">
        <v>44343</v>
      </c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  <c r="AA384" s="49"/>
      <c r="AB384" s="49"/>
      <c r="AC384" s="49"/>
      <c r="AD384" s="49"/>
      <c r="AE384" s="49"/>
      <c r="AF384" s="49"/>
      <c r="AG384" s="49"/>
    </row>
    <row r="385" spans="1:33" s="22" customFormat="1" ht="15">
      <c r="A385" s="9">
        <v>381</v>
      </c>
      <c r="B385" s="30" t="s">
        <v>887</v>
      </c>
      <c r="C385" s="29" t="s">
        <v>30</v>
      </c>
      <c r="D385" s="29" t="s">
        <v>125</v>
      </c>
      <c r="E385" s="35" t="s">
        <v>979</v>
      </c>
      <c r="F385" s="8">
        <v>44343</v>
      </c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49"/>
    </row>
    <row r="386" spans="1:33" s="22" customFormat="1" ht="15">
      <c r="A386" s="9">
        <v>382</v>
      </c>
      <c r="B386" s="30" t="s">
        <v>888</v>
      </c>
      <c r="C386" s="29" t="s">
        <v>15</v>
      </c>
      <c r="D386" s="29" t="s">
        <v>125</v>
      </c>
      <c r="E386" s="35" t="s">
        <v>979</v>
      </c>
      <c r="F386" s="8">
        <v>44343</v>
      </c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  <c r="AA386" s="49"/>
      <c r="AB386" s="49"/>
      <c r="AC386" s="49"/>
      <c r="AD386" s="49"/>
      <c r="AE386" s="49"/>
      <c r="AF386" s="49"/>
      <c r="AG386" s="49"/>
    </row>
    <row r="387" spans="1:33" s="22" customFormat="1" ht="15">
      <c r="A387" s="9">
        <v>383</v>
      </c>
      <c r="B387" s="30" t="s">
        <v>889</v>
      </c>
      <c r="C387" s="29" t="s">
        <v>15</v>
      </c>
      <c r="D387" s="29" t="s">
        <v>125</v>
      </c>
      <c r="E387" s="35" t="s">
        <v>979</v>
      </c>
      <c r="F387" s="8">
        <v>44343</v>
      </c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49"/>
    </row>
    <row r="388" spans="1:33" s="22" customFormat="1" ht="15">
      <c r="A388" s="9">
        <v>384</v>
      </c>
      <c r="B388" s="30" t="s">
        <v>890</v>
      </c>
      <c r="C388" s="29" t="s">
        <v>30</v>
      </c>
      <c r="D388" s="29" t="s">
        <v>125</v>
      </c>
      <c r="E388" s="35" t="s">
        <v>979</v>
      </c>
      <c r="F388" s="8">
        <v>44343</v>
      </c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  <c r="AA388" s="49"/>
      <c r="AB388" s="49"/>
      <c r="AC388" s="49"/>
      <c r="AD388" s="49"/>
      <c r="AE388" s="49"/>
      <c r="AF388" s="49"/>
      <c r="AG388" s="49"/>
    </row>
    <row r="389" spans="1:33" s="22" customFormat="1" ht="15">
      <c r="A389" s="9">
        <v>385</v>
      </c>
      <c r="B389" s="30" t="s">
        <v>893</v>
      </c>
      <c r="C389" s="29" t="s">
        <v>31</v>
      </c>
      <c r="D389" s="29" t="s">
        <v>125</v>
      </c>
      <c r="E389" s="35" t="s">
        <v>979</v>
      </c>
      <c r="F389" s="8">
        <v>44343</v>
      </c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  <c r="AA389" s="49"/>
      <c r="AB389" s="49"/>
      <c r="AC389" s="49"/>
      <c r="AD389" s="49"/>
      <c r="AE389" s="49"/>
      <c r="AF389" s="49"/>
      <c r="AG389" s="49"/>
    </row>
    <row r="390" spans="1:33" s="22" customFormat="1" ht="15">
      <c r="A390" s="9">
        <v>386</v>
      </c>
      <c r="B390" s="22" t="s">
        <v>891</v>
      </c>
      <c r="C390" s="7" t="s">
        <v>30</v>
      </c>
      <c r="D390" s="29" t="s">
        <v>125</v>
      </c>
      <c r="E390" s="35" t="s">
        <v>979</v>
      </c>
      <c r="F390" s="8">
        <v>44343</v>
      </c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  <c r="AA390" s="49"/>
      <c r="AB390" s="49"/>
      <c r="AC390" s="49"/>
      <c r="AD390" s="49"/>
      <c r="AE390" s="49"/>
      <c r="AF390" s="49"/>
      <c r="AG390" s="49"/>
    </row>
    <row r="391" spans="1:33" s="22" customFormat="1" ht="15">
      <c r="A391" s="9">
        <v>387</v>
      </c>
      <c r="B391" s="22" t="s">
        <v>894</v>
      </c>
      <c r="C391" s="7" t="s">
        <v>15</v>
      </c>
      <c r="D391" s="29" t="s">
        <v>125</v>
      </c>
      <c r="E391" s="35" t="s">
        <v>979</v>
      </c>
      <c r="F391" s="8">
        <v>44343</v>
      </c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  <c r="AA391" s="49"/>
      <c r="AB391" s="49"/>
      <c r="AC391" s="49"/>
      <c r="AD391" s="49"/>
      <c r="AE391" s="49"/>
      <c r="AF391" s="49"/>
      <c r="AG391" s="49"/>
    </row>
    <row r="392" spans="1:33" s="22" customFormat="1" ht="15">
      <c r="A392" s="9">
        <v>388</v>
      </c>
      <c r="B392" s="30" t="s">
        <v>895</v>
      </c>
      <c r="C392" s="29" t="s">
        <v>15</v>
      </c>
      <c r="D392" s="29" t="s">
        <v>125</v>
      </c>
      <c r="E392" s="35" t="s">
        <v>979</v>
      </c>
      <c r="F392" s="8">
        <v>44343</v>
      </c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  <c r="AA392" s="49"/>
      <c r="AB392" s="49"/>
      <c r="AC392" s="49"/>
      <c r="AD392" s="49"/>
      <c r="AE392" s="49"/>
      <c r="AF392" s="49"/>
      <c r="AG392" s="49"/>
    </row>
    <row r="393" spans="1:33" s="22" customFormat="1" ht="15">
      <c r="A393" s="9">
        <v>389</v>
      </c>
      <c r="B393" s="22" t="s">
        <v>896</v>
      </c>
      <c r="C393" s="1" t="s">
        <v>15</v>
      </c>
      <c r="D393" s="22" t="s">
        <v>125</v>
      </c>
      <c r="E393" s="35" t="s">
        <v>979</v>
      </c>
      <c r="F393" s="8">
        <v>44343</v>
      </c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  <c r="AA393" s="49"/>
      <c r="AB393" s="49"/>
      <c r="AC393" s="49"/>
      <c r="AD393" s="49"/>
      <c r="AE393" s="49"/>
      <c r="AF393" s="49"/>
      <c r="AG393" s="49"/>
    </row>
    <row r="394" spans="1:33" s="22" customFormat="1" ht="15">
      <c r="A394" s="9">
        <v>390</v>
      </c>
      <c r="B394" s="22" t="s">
        <v>897</v>
      </c>
      <c r="C394" s="1" t="s">
        <v>15</v>
      </c>
      <c r="D394" s="22" t="s">
        <v>125</v>
      </c>
      <c r="E394" s="35" t="s">
        <v>979</v>
      </c>
      <c r="F394" s="8">
        <v>44343</v>
      </c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  <c r="AA394" s="49"/>
      <c r="AB394" s="49"/>
      <c r="AC394" s="49"/>
      <c r="AD394" s="49"/>
      <c r="AE394" s="49"/>
      <c r="AF394" s="49"/>
      <c r="AG394" s="49"/>
    </row>
    <row r="395" spans="1:33" s="22" customFormat="1" ht="15">
      <c r="A395" s="9">
        <v>391</v>
      </c>
      <c r="B395" s="22" t="s">
        <v>898</v>
      </c>
      <c r="C395" s="7" t="s">
        <v>54</v>
      </c>
      <c r="D395" s="29" t="s">
        <v>125</v>
      </c>
      <c r="E395" s="35" t="s">
        <v>979</v>
      </c>
      <c r="F395" s="8">
        <v>44343</v>
      </c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  <c r="AA395" s="49"/>
      <c r="AB395" s="49"/>
      <c r="AC395" s="49"/>
      <c r="AD395" s="49"/>
      <c r="AE395" s="49"/>
      <c r="AF395" s="49"/>
      <c r="AG395" s="49"/>
    </row>
    <row r="396" spans="1:33" s="22" customFormat="1" ht="15">
      <c r="A396" s="9">
        <v>392</v>
      </c>
      <c r="B396" s="22" t="s">
        <v>899</v>
      </c>
      <c r="C396" s="7" t="s">
        <v>15</v>
      </c>
      <c r="D396" s="29" t="s">
        <v>125</v>
      </c>
      <c r="E396" s="35" t="s">
        <v>979</v>
      </c>
      <c r="F396" s="8">
        <v>44343</v>
      </c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  <c r="AA396" s="49"/>
      <c r="AB396" s="49"/>
      <c r="AC396" s="49"/>
      <c r="AD396" s="49"/>
      <c r="AE396" s="49"/>
      <c r="AF396" s="49"/>
      <c r="AG396" s="49"/>
    </row>
    <row r="397" spans="1:33" s="22" customFormat="1" ht="15">
      <c r="A397" s="9">
        <v>393</v>
      </c>
      <c r="B397" s="22" t="s">
        <v>906</v>
      </c>
      <c r="C397" s="7" t="s">
        <v>20</v>
      </c>
      <c r="D397" s="29" t="s">
        <v>125</v>
      </c>
      <c r="E397" s="35" t="s">
        <v>979</v>
      </c>
      <c r="F397" s="8">
        <v>44343</v>
      </c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  <c r="AA397" s="49"/>
      <c r="AB397" s="49"/>
      <c r="AC397" s="49"/>
      <c r="AD397" s="49"/>
      <c r="AE397" s="49"/>
      <c r="AF397" s="49"/>
      <c r="AG397" s="49"/>
    </row>
    <row r="398" spans="1:33" s="22" customFormat="1" ht="15">
      <c r="A398" s="9">
        <v>394</v>
      </c>
      <c r="B398" s="22" t="s">
        <v>900</v>
      </c>
      <c r="C398" s="1" t="s">
        <v>15</v>
      </c>
      <c r="D398" s="29" t="s">
        <v>125</v>
      </c>
      <c r="E398" s="35" t="s">
        <v>979</v>
      </c>
      <c r="F398" s="8">
        <v>44343</v>
      </c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49"/>
    </row>
    <row r="399" spans="1:33" s="22" customFormat="1" ht="15">
      <c r="A399" s="9">
        <v>395</v>
      </c>
      <c r="B399" s="22" t="s">
        <v>901</v>
      </c>
      <c r="C399" s="7" t="s">
        <v>15</v>
      </c>
      <c r="D399" s="29" t="s">
        <v>125</v>
      </c>
      <c r="E399" s="35" t="s">
        <v>979</v>
      </c>
      <c r="F399" s="8">
        <v>44343</v>
      </c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  <c r="AA399" s="49"/>
      <c r="AB399" s="49"/>
      <c r="AC399" s="49"/>
      <c r="AD399" s="49"/>
      <c r="AE399" s="49"/>
      <c r="AF399" s="49"/>
      <c r="AG399" s="49"/>
    </row>
    <row r="400" spans="1:33" s="23" customFormat="1" ht="15">
      <c r="A400" s="9">
        <v>396</v>
      </c>
      <c r="B400" s="23" t="s">
        <v>907</v>
      </c>
      <c r="C400" s="7" t="s">
        <v>902</v>
      </c>
      <c r="D400" s="55" t="s">
        <v>125</v>
      </c>
      <c r="E400" s="7" t="s">
        <v>979</v>
      </c>
      <c r="F400" s="8">
        <v>44343</v>
      </c>
      <c r="G400" s="48"/>
      <c r="H400" s="48"/>
      <c r="I400" s="48"/>
      <c r="J400" s="48"/>
      <c r="K400" s="48"/>
      <c r="L400" s="48"/>
      <c r="M400" s="48"/>
      <c r="N400" s="48"/>
      <c r="O400" s="48"/>
      <c r="P400" s="48"/>
      <c r="Q400" s="48"/>
      <c r="R400" s="48"/>
      <c r="S400" s="48"/>
      <c r="T400" s="48"/>
      <c r="U400" s="48"/>
      <c r="V400" s="48"/>
      <c r="W400" s="48"/>
      <c r="X400" s="48"/>
      <c r="Y400" s="48"/>
      <c r="Z400" s="48"/>
      <c r="AA400" s="48"/>
      <c r="AB400" s="48"/>
      <c r="AC400" s="48"/>
      <c r="AD400" s="48"/>
      <c r="AE400" s="48"/>
      <c r="AF400" s="48"/>
      <c r="AG400" s="48"/>
    </row>
    <row r="401" spans="1:33" s="22" customFormat="1" ht="15">
      <c r="A401" s="9">
        <v>397</v>
      </c>
      <c r="B401" s="22" t="s">
        <v>903</v>
      </c>
      <c r="C401" s="1" t="s">
        <v>20</v>
      </c>
      <c r="D401" s="29" t="s">
        <v>125</v>
      </c>
      <c r="E401" s="35" t="s">
        <v>979</v>
      </c>
      <c r="F401" s="8">
        <v>44343</v>
      </c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49"/>
    </row>
    <row r="402" spans="1:33" s="22" customFormat="1" ht="15">
      <c r="A402" s="9">
        <v>398</v>
      </c>
      <c r="B402" s="22" t="s">
        <v>908</v>
      </c>
      <c r="C402" s="7" t="s">
        <v>31</v>
      </c>
      <c r="D402" s="7" t="s">
        <v>125</v>
      </c>
      <c r="E402" s="35" t="s">
        <v>979</v>
      </c>
      <c r="F402" s="8">
        <v>44343</v>
      </c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  <c r="AA402" s="49"/>
      <c r="AB402" s="49"/>
      <c r="AC402" s="49"/>
      <c r="AD402" s="49"/>
      <c r="AE402" s="49"/>
      <c r="AF402" s="49"/>
      <c r="AG402" s="49"/>
    </row>
    <row r="403" spans="1:33" s="22" customFormat="1" ht="15">
      <c r="A403" s="9">
        <v>399</v>
      </c>
      <c r="B403" s="22" t="s">
        <v>909</v>
      </c>
      <c r="C403" s="7" t="s">
        <v>54</v>
      </c>
      <c r="D403" s="29" t="s">
        <v>125</v>
      </c>
      <c r="E403" s="35" t="s">
        <v>979</v>
      </c>
      <c r="F403" s="8">
        <v>44343</v>
      </c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49"/>
    </row>
    <row r="404" spans="1:33" s="22" customFormat="1" ht="15">
      <c r="A404" s="9">
        <v>400</v>
      </c>
      <c r="B404" s="22" t="s">
        <v>910</v>
      </c>
      <c r="C404" s="1" t="s">
        <v>31</v>
      </c>
      <c r="D404" s="7" t="s">
        <v>125</v>
      </c>
      <c r="E404" s="35" t="s">
        <v>979</v>
      </c>
      <c r="F404" s="8">
        <v>44343</v>
      </c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  <c r="AA404" s="49"/>
      <c r="AB404" s="49"/>
      <c r="AC404" s="49"/>
      <c r="AD404" s="49"/>
      <c r="AE404" s="49"/>
      <c r="AF404" s="49"/>
      <c r="AG404" s="49"/>
    </row>
    <row r="405" spans="1:33" s="22" customFormat="1" ht="15">
      <c r="A405" s="9">
        <v>401</v>
      </c>
      <c r="B405" s="22" t="s">
        <v>904</v>
      </c>
      <c r="C405" s="7" t="s">
        <v>31</v>
      </c>
      <c r="D405" s="7" t="s">
        <v>125</v>
      </c>
      <c r="E405" s="35" t="s">
        <v>979</v>
      </c>
      <c r="F405" s="8">
        <v>44343</v>
      </c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49"/>
    </row>
    <row r="406" spans="1:33" s="22" customFormat="1" ht="15">
      <c r="A406" s="9">
        <v>402</v>
      </c>
      <c r="B406" s="22" t="s">
        <v>905</v>
      </c>
      <c r="C406" s="7" t="s">
        <v>15</v>
      </c>
      <c r="D406" s="29" t="s">
        <v>125</v>
      </c>
      <c r="E406" s="35" t="s">
        <v>979</v>
      </c>
      <c r="F406" s="8">
        <v>44343</v>
      </c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  <c r="AA406" s="49"/>
      <c r="AB406" s="49"/>
      <c r="AC406" s="49"/>
      <c r="AD406" s="49"/>
      <c r="AE406" s="49"/>
      <c r="AF406" s="49"/>
      <c r="AG406" s="49"/>
    </row>
    <row r="407" spans="1:33" s="22" customFormat="1" ht="15">
      <c r="A407" s="9">
        <v>403</v>
      </c>
      <c r="B407" s="22" t="s">
        <v>911</v>
      </c>
      <c r="C407" s="7" t="s">
        <v>31</v>
      </c>
      <c r="D407" s="29" t="s">
        <v>125</v>
      </c>
      <c r="E407" s="35" t="s">
        <v>979</v>
      </c>
      <c r="F407" s="8">
        <v>44343</v>
      </c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49"/>
    </row>
    <row r="408" spans="1:33" s="22" customFormat="1" ht="15">
      <c r="A408" s="9">
        <v>404</v>
      </c>
      <c r="B408" s="22" t="s">
        <v>921</v>
      </c>
      <c r="C408" s="7" t="s">
        <v>15</v>
      </c>
      <c r="D408" s="29" t="s">
        <v>125</v>
      </c>
      <c r="E408" s="35" t="s">
        <v>979</v>
      </c>
      <c r="F408" s="8">
        <v>44343</v>
      </c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  <c r="AA408" s="49"/>
      <c r="AB408" s="49"/>
      <c r="AC408" s="49"/>
      <c r="AD408" s="49"/>
      <c r="AE408" s="49"/>
      <c r="AF408" s="49"/>
      <c r="AG408" s="49"/>
    </row>
    <row r="409" spans="1:33" s="22" customFormat="1" ht="15">
      <c r="A409" s="9">
        <v>405</v>
      </c>
      <c r="B409" s="22" t="s">
        <v>912</v>
      </c>
      <c r="C409" s="1" t="s">
        <v>20</v>
      </c>
      <c r="D409" s="7" t="s">
        <v>125</v>
      </c>
      <c r="E409" s="35" t="s">
        <v>979</v>
      </c>
      <c r="F409" s="8">
        <v>44343</v>
      </c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  <c r="AA409" s="49"/>
      <c r="AB409" s="49"/>
      <c r="AC409" s="49"/>
      <c r="AD409" s="49"/>
      <c r="AE409" s="49"/>
      <c r="AF409" s="49"/>
      <c r="AG409" s="49"/>
    </row>
    <row r="410" spans="1:33" s="22" customFormat="1" ht="15">
      <c r="A410" s="9">
        <v>406</v>
      </c>
      <c r="B410" s="22" t="s">
        <v>913</v>
      </c>
      <c r="C410" s="22" t="s">
        <v>15</v>
      </c>
      <c r="D410" s="1" t="s">
        <v>125</v>
      </c>
      <c r="E410" s="35" t="s">
        <v>979</v>
      </c>
      <c r="F410" s="8">
        <v>44343</v>
      </c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49"/>
    </row>
    <row r="411" spans="1:33" s="22" customFormat="1" ht="15">
      <c r="A411" s="9">
        <v>407</v>
      </c>
      <c r="B411" s="22" t="s">
        <v>914</v>
      </c>
      <c r="C411" s="7" t="s">
        <v>30</v>
      </c>
      <c r="D411" s="29" t="s">
        <v>125</v>
      </c>
      <c r="E411" s="35" t="s">
        <v>979</v>
      </c>
      <c r="F411" s="8">
        <v>44343</v>
      </c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  <c r="AA411" s="49"/>
      <c r="AB411" s="49"/>
      <c r="AC411" s="49"/>
      <c r="AD411" s="49"/>
      <c r="AE411" s="49"/>
      <c r="AF411" s="49"/>
      <c r="AG411" s="49"/>
    </row>
    <row r="412" spans="1:33" s="22" customFormat="1" ht="15">
      <c r="A412" s="9">
        <v>408</v>
      </c>
      <c r="B412" s="22" t="s">
        <v>922</v>
      </c>
      <c r="C412" s="7" t="s">
        <v>23</v>
      </c>
      <c r="D412" s="29" t="s">
        <v>125</v>
      </c>
      <c r="E412" s="35" t="s">
        <v>979</v>
      </c>
      <c r="F412" s="8">
        <v>44343</v>
      </c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49"/>
    </row>
    <row r="413" spans="1:33" s="22" customFormat="1" ht="15">
      <c r="A413" s="9">
        <v>409</v>
      </c>
      <c r="B413" s="22" t="s">
        <v>915</v>
      </c>
      <c r="C413" s="7" t="s">
        <v>30</v>
      </c>
      <c r="D413" s="29" t="s">
        <v>125</v>
      </c>
      <c r="E413" s="35" t="s">
        <v>979</v>
      </c>
      <c r="F413" s="8">
        <v>44343</v>
      </c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  <c r="AA413" s="49"/>
      <c r="AB413" s="49"/>
      <c r="AC413" s="49"/>
      <c r="AD413" s="49"/>
      <c r="AE413" s="49"/>
      <c r="AF413" s="49"/>
      <c r="AG413" s="49"/>
    </row>
    <row r="414" spans="1:33" s="22" customFormat="1" ht="15">
      <c r="A414" s="9">
        <v>410</v>
      </c>
      <c r="B414" s="22" t="s">
        <v>923</v>
      </c>
      <c r="C414" s="7" t="s">
        <v>841</v>
      </c>
      <c r="D414" s="29" t="s">
        <v>125</v>
      </c>
      <c r="E414" s="35" t="s">
        <v>979</v>
      </c>
      <c r="F414" s="8">
        <v>44343</v>
      </c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49"/>
    </row>
    <row r="415" spans="1:33" s="22" customFormat="1" ht="15">
      <c r="A415" s="9">
        <v>411</v>
      </c>
      <c r="B415" s="22" t="s">
        <v>916</v>
      </c>
      <c r="C415" s="7" t="s">
        <v>15</v>
      </c>
      <c r="D415" s="1" t="s">
        <v>125</v>
      </c>
      <c r="E415" s="35" t="s">
        <v>979</v>
      </c>
      <c r="F415" s="8">
        <v>44343</v>
      </c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  <c r="AA415" s="49"/>
      <c r="AB415" s="49"/>
      <c r="AC415" s="49"/>
      <c r="AD415" s="49"/>
      <c r="AE415" s="49"/>
      <c r="AF415" s="49"/>
      <c r="AG415" s="49"/>
    </row>
    <row r="416" spans="1:33" s="22" customFormat="1" ht="15">
      <c r="A416" s="9">
        <v>412</v>
      </c>
      <c r="B416" s="22" t="s">
        <v>917</v>
      </c>
      <c r="C416" s="7" t="s">
        <v>12</v>
      </c>
      <c r="D416" s="1" t="s">
        <v>125</v>
      </c>
      <c r="E416" s="35" t="s">
        <v>979</v>
      </c>
      <c r="F416" s="8">
        <v>44343</v>
      </c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  <c r="AA416" s="49"/>
      <c r="AB416" s="49"/>
      <c r="AC416" s="49"/>
      <c r="AD416" s="49"/>
      <c r="AE416" s="49"/>
      <c r="AF416" s="49"/>
      <c r="AG416" s="49"/>
    </row>
    <row r="417" spans="1:33" s="22" customFormat="1" ht="15">
      <c r="A417" s="9">
        <v>413</v>
      </c>
      <c r="B417" s="22" t="s">
        <v>918</v>
      </c>
      <c r="C417" s="7" t="s">
        <v>20</v>
      </c>
      <c r="D417" s="1" t="s">
        <v>125</v>
      </c>
      <c r="E417" s="35" t="s">
        <v>979</v>
      </c>
      <c r="F417" s="8">
        <v>44343</v>
      </c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  <c r="AA417" s="49"/>
      <c r="AB417" s="49"/>
      <c r="AC417" s="49"/>
      <c r="AD417" s="49"/>
      <c r="AE417" s="49"/>
      <c r="AF417" s="49"/>
      <c r="AG417" s="49"/>
    </row>
    <row r="418" spans="1:33" s="22" customFormat="1" ht="15">
      <c r="A418" s="9">
        <v>414</v>
      </c>
      <c r="B418" s="22" t="s">
        <v>919</v>
      </c>
      <c r="C418" s="7" t="s">
        <v>30</v>
      </c>
      <c r="D418" s="1" t="s">
        <v>125</v>
      </c>
      <c r="E418" s="35" t="s">
        <v>979</v>
      </c>
      <c r="F418" s="8">
        <v>44343</v>
      </c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49"/>
    </row>
    <row r="419" spans="1:33" s="22" customFormat="1" ht="15">
      <c r="A419" s="9">
        <v>415</v>
      </c>
      <c r="B419" s="22" t="s">
        <v>920</v>
      </c>
      <c r="C419" s="7" t="s">
        <v>22</v>
      </c>
      <c r="D419" s="1" t="s">
        <v>125</v>
      </c>
      <c r="E419" s="35" t="s">
        <v>979</v>
      </c>
      <c r="F419" s="8">
        <v>44343</v>
      </c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  <c r="AA419" s="49"/>
      <c r="AB419" s="49"/>
      <c r="AC419" s="49"/>
      <c r="AD419" s="49"/>
      <c r="AE419" s="49"/>
      <c r="AF419" s="49"/>
      <c r="AG419" s="49"/>
    </row>
    <row r="420" spans="1:33" s="22" customFormat="1" ht="15">
      <c r="A420" s="9">
        <v>416</v>
      </c>
      <c r="B420" s="22" t="s">
        <v>924</v>
      </c>
      <c r="C420" s="1" t="s">
        <v>15</v>
      </c>
      <c r="D420" s="1" t="s">
        <v>125</v>
      </c>
      <c r="E420" s="35" t="s">
        <v>979</v>
      </c>
      <c r="F420" s="8">
        <v>44343</v>
      </c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49"/>
    </row>
    <row r="421" spans="1:33" s="22" customFormat="1" ht="15">
      <c r="A421" s="9">
        <v>417</v>
      </c>
      <c r="B421" s="22" t="s">
        <v>925</v>
      </c>
      <c r="C421" s="1" t="s">
        <v>31</v>
      </c>
      <c r="D421" s="1" t="s">
        <v>125</v>
      </c>
      <c r="E421" s="35" t="s">
        <v>979</v>
      </c>
      <c r="F421" s="8">
        <v>44343</v>
      </c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  <c r="AA421" s="49"/>
      <c r="AB421" s="49"/>
      <c r="AC421" s="49"/>
      <c r="AD421" s="49"/>
      <c r="AE421" s="49"/>
      <c r="AF421" s="49"/>
      <c r="AG421" s="49"/>
    </row>
    <row r="422" spans="1:33" s="22" customFormat="1" ht="15">
      <c r="A422" s="9">
        <v>418</v>
      </c>
      <c r="B422" s="22" t="s">
        <v>926</v>
      </c>
      <c r="C422" s="1" t="s">
        <v>31</v>
      </c>
      <c r="D422" s="1" t="s">
        <v>125</v>
      </c>
      <c r="E422" s="35" t="s">
        <v>979</v>
      </c>
      <c r="F422" s="8">
        <v>44343</v>
      </c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  <c r="AA422" s="49"/>
      <c r="AB422" s="49"/>
      <c r="AC422" s="49"/>
      <c r="AD422" s="49"/>
      <c r="AE422" s="49"/>
      <c r="AF422" s="49"/>
      <c r="AG422" s="49"/>
    </row>
    <row r="423" spans="1:33" s="22" customFormat="1" ht="15">
      <c r="A423" s="9">
        <v>419</v>
      </c>
      <c r="B423" s="22" t="s">
        <v>927</v>
      </c>
      <c r="C423" s="7" t="s">
        <v>91</v>
      </c>
      <c r="D423" s="1" t="s">
        <v>125</v>
      </c>
      <c r="E423" s="35" t="s">
        <v>979</v>
      </c>
      <c r="F423" s="8">
        <v>44343</v>
      </c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  <c r="AA423" s="49"/>
      <c r="AB423" s="49"/>
      <c r="AC423" s="49"/>
      <c r="AD423" s="49"/>
      <c r="AE423" s="49"/>
      <c r="AF423" s="49"/>
      <c r="AG423" s="49"/>
    </row>
    <row r="424" spans="1:33" s="22" customFormat="1" ht="15">
      <c r="A424" s="9">
        <v>420</v>
      </c>
      <c r="B424" s="22" t="s">
        <v>928</v>
      </c>
      <c r="C424" s="7" t="s">
        <v>31</v>
      </c>
      <c r="D424" s="1" t="s">
        <v>125</v>
      </c>
      <c r="E424" s="35" t="s">
        <v>979</v>
      </c>
      <c r="F424" s="8">
        <v>44343</v>
      </c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49"/>
    </row>
    <row r="425" spans="1:33" s="22" customFormat="1" ht="15">
      <c r="A425" s="9">
        <v>421</v>
      </c>
      <c r="B425" s="22" t="s">
        <v>929</v>
      </c>
      <c r="C425" s="7" t="s">
        <v>15</v>
      </c>
      <c r="D425" s="1" t="s">
        <v>125</v>
      </c>
      <c r="E425" s="35" t="s">
        <v>979</v>
      </c>
      <c r="F425" s="8">
        <v>44343</v>
      </c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  <c r="AA425" s="49"/>
      <c r="AB425" s="49"/>
      <c r="AC425" s="49"/>
      <c r="AD425" s="49"/>
      <c r="AE425" s="49"/>
      <c r="AF425" s="49"/>
      <c r="AG425" s="49"/>
    </row>
    <row r="426" spans="1:33" s="22" customFormat="1" ht="15">
      <c r="A426" s="9">
        <v>422</v>
      </c>
      <c r="B426" s="22" t="s">
        <v>938</v>
      </c>
      <c r="C426" s="7" t="s">
        <v>15</v>
      </c>
      <c r="D426" s="1" t="s">
        <v>125</v>
      </c>
      <c r="E426" s="35" t="s">
        <v>979</v>
      </c>
      <c r="F426" s="8">
        <v>44343</v>
      </c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</row>
    <row r="427" spans="1:33" s="22" customFormat="1" ht="15">
      <c r="A427" s="9">
        <v>423</v>
      </c>
      <c r="B427" s="22" t="s">
        <v>930</v>
      </c>
      <c r="C427" s="7" t="s">
        <v>15</v>
      </c>
      <c r="D427" s="1" t="s">
        <v>125</v>
      </c>
      <c r="E427" s="35" t="s">
        <v>979</v>
      </c>
      <c r="F427" s="8">
        <v>44343</v>
      </c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  <c r="AA427" s="49"/>
      <c r="AB427" s="49"/>
      <c r="AC427" s="49"/>
      <c r="AD427" s="49"/>
      <c r="AE427" s="49"/>
      <c r="AF427" s="49"/>
      <c r="AG427" s="49"/>
    </row>
    <row r="428" spans="1:33" s="22" customFormat="1" ht="15">
      <c r="A428" s="9">
        <v>424</v>
      </c>
      <c r="B428" s="22" t="s">
        <v>931</v>
      </c>
      <c r="C428" s="7" t="s">
        <v>15</v>
      </c>
      <c r="D428" s="1" t="s">
        <v>125</v>
      </c>
      <c r="E428" s="35" t="s">
        <v>979</v>
      </c>
      <c r="F428" s="8">
        <v>44343</v>
      </c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49"/>
    </row>
    <row r="429" spans="1:33" s="22" customFormat="1" ht="15">
      <c r="A429" s="9">
        <v>425</v>
      </c>
      <c r="B429" s="22" t="s">
        <v>932</v>
      </c>
      <c r="C429" s="1" t="s">
        <v>30</v>
      </c>
      <c r="D429" s="1" t="s">
        <v>125</v>
      </c>
      <c r="E429" s="35" t="s">
        <v>979</v>
      </c>
      <c r="F429" s="8">
        <v>44343</v>
      </c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  <c r="AA429" s="49"/>
      <c r="AB429" s="49"/>
      <c r="AC429" s="49"/>
      <c r="AD429" s="49"/>
      <c r="AE429" s="49"/>
      <c r="AF429" s="49"/>
      <c r="AG429" s="49"/>
    </row>
    <row r="430" spans="1:33" s="22" customFormat="1" ht="15">
      <c r="A430" s="9">
        <v>426</v>
      </c>
      <c r="B430" s="22" t="s">
        <v>933</v>
      </c>
      <c r="C430" s="7" t="s">
        <v>15</v>
      </c>
      <c r="D430" s="1" t="s">
        <v>125</v>
      </c>
      <c r="E430" s="35" t="s">
        <v>979</v>
      </c>
      <c r="F430" s="8">
        <v>44343</v>
      </c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  <c r="AA430" s="49"/>
      <c r="AB430" s="49"/>
      <c r="AC430" s="49"/>
      <c r="AD430" s="49"/>
      <c r="AE430" s="49"/>
      <c r="AF430" s="49"/>
      <c r="AG430" s="49"/>
    </row>
    <row r="431" spans="1:33" s="22" customFormat="1" ht="15">
      <c r="A431" s="9">
        <v>427</v>
      </c>
      <c r="B431" s="22" t="s">
        <v>934</v>
      </c>
      <c r="C431" s="7" t="s">
        <v>18</v>
      </c>
      <c r="D431" s="29" t="s">
        <v>125</v>
      </c>
      <c r="E431" s="35" t="s">
        <v>979</v>
      </c>
      <c r="F431" s="8">
        <v>44343</v>
      </c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  <c r="AA431" s="49"/>
      <c r="AB431" s="49"/>
      <c r="AC431" s="49"/>
      <c r="AD431" s="49"/>
      <c r="AE431" s="49"/>
      <c r="AF431" s="49"/>
      <c r="AG431" s="49"/>
    </row>
    <row r="432" spans="1:33" s="22" customFormat="1" ht="15">
      <c r="A432" s="9">
        <v>428</v>
      </c>
      <c r="B432" s="22" t="s">
        <v>935</v>
      </c>
      <c r="C432" s="7" t="s">
        <v>15</v>
      </c>
      <c r="D432" s="1" t="s">
        <v>125</v>
      </c>
      <c r="E432" s="35" t="s">
        <v>979</v>
      </c>
      <c r="F432" s="8">
        <v>44343</v>
      </c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  <c r="AA432" s="49"/>
      <c r="AB432" s="49"/>
      <c r="AC432" s="49"/>
      <c r="AD432" s="49"/>
      <c r="AE432" s="49"/>
      <c r="AF432" s="49"/>
      <c r="AG432" s="49"/>
    </row>
    <row r="433" spans="1:33" s="22" customFormat="1" ht="15">
      <c r="A433" s="9">
        <v>429</v>
      </c>
      <c r="B433" s="22" t="s">
        <v>936</v>
      </c>
      <c r="C433" s="1" t="s">
        <v>30</v>
      </c>
      <c r="D433" s="1" t="s">
        <v>125</v>
      </c>
      <c r="E433" s="35" t="s">
        <v>979</v>
      </c>
      <c r="F433" s="8">
        <v>44343</v>
      </c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  <c r="AA433" s="49"/>
      <c r="AB433" s="49"/>
      <c r="AC433" s="49"/>
      <c r="AD433" s="49"/>
      <c r="AE433" s="49"/>
      <c r="AF433" s="49"/>
      <c r="AG433" s="49"/>
    </row>
    <row r="434" spans="1:33" s="22" customFormat="1" ht="15">
      <c r="A434" s="9">
        <v>430</v>
      </c>
      <c r="B434" s="22" t="s">
        <v>937</v>
      </c>
      <c r="C434" s="7" t="s">
        <v>7</v>
      </c>
      <c r="D434" s="1" t="s">
        <v>125</v>
      </c>
      <c r="E434" s="35" t="s">
        <v>979</v>
      </c>
      <c r="F434" s="8">
        <v>44343</v>
      </c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  <c r="AA434" s="49"/>
      <c r="AB434" s="49"/>
      <c r="AC434" s="49"/>
      <c r="AD434" s="49"/>
      <c r="AE434" s="49"/>
      <c r="AF434" s="49"/>
      <c r="AG434" s="49"/>
    </row>
    <row r="435" spans="1:33" s="22" customFormat="1" ht="15">
      <c r="A435" s="9">
        <v>431</v>
      </c>
      <c r="B435" s="22" t="s">
        <v>939</v>
      </c>
      <c r="C435" s="1" t="s">
        <v>31</v>
      </c>
      <c r="D435" s="1" t="s">
        <v>125</v>
      </c>
      <c r="E435" s="35" t="s">
        <v>979</v>
      </c>
      <c r="F435" s="8">
        <v>44343</v>
      </c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49"/>
    </row>
    <row r="436" spans="1:33" s="22" customFormat="1" ht="15">
      <c r="A436" s="9">
        <v>432</v>
      </c>
      <c r="B436" s="22" t="s">
        <v>952</v>
      </c>
      <c r="C436" s="1" t="s">
        <v>54</v>
      </c>
      <c r="D436" s="1" t="s">
        <v>125</v>
      </c>
      <c r="E436" s="35" t="s">
        <v>979</v>
      </c>
      <c r="F436" s="8">
        <v>44343</v>
      </c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  <c r="AA436" s="49"/>
      <c r="AB436" s="49"/>
      <c r="AC436" s="49"/>
      <c r="AD436" s="49"/>
      <c r="AE436" s="49"/>
      <c r="AF436" s="49"/>
      <c r="AG436" s="49"/>
    </row>
    <row r="437" spans="1:33" s="22" customFormat="1" ht="15">
      <c r="A437" s="9">
        <v>433</v>
      </c>
      <c r="B437" s="22" t="s">
        <v>940</v>
      </c>
      <c r="C437" s="7" t="s">
        <v>841</v>
      </c>
      <c r="D437" s="1" t="s">
        <v>125</v>
      </c>
      <c r="E437" s="35" t="s">
        <v>979</v>
      </c>
      <c r="F437" s="8">
        <v>44343</v>
      </c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49"/>
    </row>
    <row r="438" spans="1:33" s="22" customFormat="1" ht="15">
      <c r="A438" s="9">
        <v>434</v>
      </c>
      <c r="B438" s="22" t="s">
        <v>941</v>
      </c>
      <c r="C438" s="7" t="s">
        <v>30</v>
      </c>
      <c r="D438" s="1" t="s">
        <v>125</v>
      </c>
      <c r="E438" s="35" t="s">
        <v>979</v>
      </c>
      <c r="F438" s="8">
        <v>44343</v>
      </c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  <c r="AA438" s="49"/>
      <c r="AB438" s="49"/>
      <c r="AC438" s="49"/>
      <c r="AD438" s="49"/>
      <c r="AE438" s="49"/>
      <c r="AF438" s="49"/>
      <c r="AG438" s="49"/>
    </row>
    <row r="439" spans="1:33" s="22" customFormat="1" ht="15">
      <c r="A439" s="9">
        <v>435</v>
      </c>
      <c r="B439" s="22" t="s">
        <v>942</v>
      </c>
      <c r="C439" s="7" t="s">
        <v>20</v>
      </c>
      <c r="D439" s="1" t="s">
        <v>125</v>
      </c>
      <c r="E439" s="35" t="s">
        <v>979</v>
      </c>
      <c r="F439" s="8">
        <v>44343</v>
      </c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  <c r="AA439" s="49"/>
      <c r="AB439" s="49"/>
      <c r="AC439" s="49"/>
      <c r="AD439" s="49"/>
      <c r="AE439" s="49"/>
      <c r="AF439" s="49"/>
      <c r="AG439" s="49"/>
    </row>
    <row r="440" spans="1:33" s="22" customFormat="1" ht="15">
      <c r="A440" s="9">
        <v>436</v>
      </c>
      <c r="B440" s="22" t="s">
        <v>943</v>
      </c>
      <c r="C440" s="7" t="s">
        <v>827</v>
      </c>
      <c r="D440" s="29" t="s">
        <v>125</v>
      </c>
      <c r="E440" s="35" t="s">
        <v>979</v>
      </c>
      <c r="F440" s="8">
        <v>44343</v>
      </c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  <c r="AA440" s="49"/>
      <c r="AB440" s="49"/>
      <c r="AC440" s="49"/>
      <c r="AD440" s="49"/>
      <c r="AE440" s="49"/>
      <c r="AF440" s="49"/>
      <c r="AG440" s="49"/>
    </row>
    <row r="441" spans="1:33" s="22" customFormat="1" ht="15">
      <c r="A441" s="9">
        <v>437</v>
      </c>
      <c r="B441" s="22" t="s">
        <v>944</v>
      </c>
      <c r="C441" s="7" t="s">
        <v>28</v>
      </c>
      <c r="D441" s="1" t="s">
        <v>125</v>
      </c>
      <c r="E441" s="35" t="s">
        <v>979</v>
      </c>
      <c r="F441" s="8">
        <v>44343</v>
      </c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  <c r="AA441" s="49"/>
      <c r="AB441" s="49"/>
      <c r="AC441" s="49"/>
      <c r="AD441" s="49"/>
      <c r="AE441" s="49"/>
      <c r="AF441" s="49"/>
      <c r="AG441" s="49"/>
    </row>
    <row r="442" spans="1:33" s="22" customFormat="1" ht="15">
      <c r="A442" s="9">
        <v>438</v>
      </c>
      <c r="B442" s="22" t="s">
        <v>945</v>
      </c>
      <c r="C442" s="7" t="s">
        <v>15</v>
      </c>
      <c r="D442" s="1" t="s">
        <v>125</v>
      </c>
      <c r="E442" s="35" t="s">
        <v>979</v>
      </c>
      <c r="F442" s="8">
        <v>44343</v>
      </c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  <c r="AA442" s="49"/>
      <c r="AB442" s="49"/>
      <c r="AC442" s="49"/>
      <c r="AD442" s="49"/>
      <c r="AE442" s="49"/>
      <c r="AF442" s="49"/>
      <c r="AG442" s="49"/>
    </row>
    <row r="443" spans="1:33" s="22" customFormat="1" ht="15">
      <c r="A443" s="9">
        <v>439</v>
      </c>
      <c r="B443" s="22" t="s">
        <v>946</v>
      </c>
      <c r="C443" s="1" t="s">
        <v>54</v>
      </c>
      <c r="D443" s="1" t="s">
        <v>125</v>
      </c>
      <c r="E443" s="35" t="s">
        <v>979</v>
      </c>
      <c r="F443" s="8">
        <v>44343</v>
      </c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  <c r="AA443" s="49"/>
      <c r="AB443" s="49"/>
      <c r="AC443" s="49"/>
      <c r="AD443" s="49"/>
      <c r="AE443" s="49"/>
      <c r="AF443" s="49"/>
      <c r="AG443" s="49"/>
    </row>
    <row r="444" spans="1:33" s="22" customFormat="1" ht="15">
      <c r="A444" s="9">
        <v>440</v>
      </c>
      <c r="B444" s="22" t="s">
        <v>947</v>
      </c>
      <c r="C444" s="1" t="s">
        <v>30</v>
      </c>
      <c r="D444" s="1" t="s">
        <v>125</v>
      </c>
      <c r="E444" s="35" t="s">
        <v>979</v>
      </c>
      <c r="F444" s="8">
        <v>44343</v>
      </c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  <c r="AA444" s="49"/>
      <c r="AB444" s="49"/>
      <c r="AC444" s="49"/>
      <c r="AD444" s="49"/>
      <c r="AE444" s="49"/>
      <c r="AF444" s="49"/>
      <c r="AG444" s="49"/>
    </row>
    <row r="445" spans="1:33" s="22" customFormat="1" ht="15">
      <c r="A445" s="9">
        <v>441</v>
      </c>
      <c r="B445" s="22" t="s">
        <v>948</v>
      </c>
      <c r="C445" s="1" t="s">
        <v>902</v>
      </c>
      <c r="D445" s="1" t="s">
        <v>125</v>
      </c>
      <c r="E445" s="35" t="s">
        <v>979</v>
      </c>
      <c r="F445" s="8">
        <v>44343</v>
      </c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49"/>
    </row>
    <row r="446" spans="1:33" s="22" customFormat="1" ht="15">
      <c r="A446" s="9">
        <v>442</v>
      </c>
      <c r="B446" s="22" t="s">
        <v>949</v>
      </c>
      <c r="C446" s="7" t="s">
        <v>15</v>
      </c>
      <c r="D446" s="1" t="s">
        <v>125</v>
      </c>
      <c r="E446" s="35" t="s">
        <v>979</v>
      </c>
      <c r="F446" s="8">
        <v>44343</v>
      </c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  <c r="AA446" s="49"/>
      <c r="AB446" s="49"/>
      <c r="AC446" s="49"/>
      <c r="AD446" s="49"/>
      <c r="AE446" s="49"/>
      <c r="AF446" s="49"/>
      <c r="AG446" s="49"/>
    </row>
    <row r="447" spans="1:33" s="22" customFormat="1" ht="15">
      <c r="A447" s="9">
        <v>443</v>
      </c>
      <c r="B447" s="22" t="s">
        <v>950</v>
      </c>
      <c r="C447" s="7" t="s">
        <v>15</v>
      </c>
      <c r="D447" s="1" t="s">
        <v>125</v>
      </c>
      <c r="E447" s="35" t="s">
        <v>979</v>
      </c>
      <c r="F447" s="8">
        <v>44343</v>
      </c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49"/>
    </row>
    <row r="448" spans="1:33" s="22" customFormat="1" ht="15">
      <c r="A448" s="9">
        <v>444</v>
      </c>
      <c r="B448" s="22" t="s">
        <v>951</v>
      </c>
      <c r="C448" s="1" t="s">
        <v>54</v>
      </c>
      <c r="D448" s="1" t="s">
        <v>125</v>
      </c>
      <c r="E448" s="35" t="s">
        <v>979</v>
      </c>
      <c r="F448" s="8">
        <v>44343</v>
      </c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</row>
    <row r="449" spans="1:33" s="22" customFormat="1" ht="15">
      <c r="A449" s="9">
        <v>445</v>
      </c>
      <c r="B449" s="22" t="s">
        <v>965</v>
      </c>
      <c r="C449" s="1" t="s">
        <v>20</v>
      </c>
      <c r="D449" s="1" t="s">
        <v>125</v>
      </c>
      <c r="E449" s="35" t="s">
        <v>979</v>
      </c>
      <c r="F449" s="8">
        <v>44343</v>
      </c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  <c r="AA449" s="49"/>
      <c r="AB449" s="49"/>
      <c r="AC449" s="49"/>
      <c r="AD449" s="49"/>
      <c r="AE449" s="49"/>
      <c r="AF449" s="49"/>
      <c r="AG449" s="49"/>
    </row>
    <row r="450" spans="1:33" s="22" customFormat="1" ht="15">
      <c r="A450" s="9">
        <v>446</v>
      </c>
      <c r="B450" s="22" t="s">
        <v>953</v>
      </c>
      <c r="C450" s="1" t="s">
        <v>20</v>
      </c>
      <c r="D450" s="1" t="s">
        <v>125</v>
      </c>
      <c r="E450" s="35" t="s">
        <v>979</v>
      </c>
      <c r="F450" s="8">
        <v>44343</v>
      </c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  <c r="AA450" s="49"/>
      <c r="AB450" s="49"/>
      <c r="AC450" s="49"/>
      <c r="AD450" s="49"/>
      <c r="AE450" s="49"/>
      <c r="AF450" s="49"/>
      <c r="AG450" s="49"/>
    </row>
    <row r="451" spans="1:33" s="22" customFormat="1" ht="15">
      <c r="A451" s="9">
        <v>447</v>
      </c>
      <c r="B451" s="22" t="s">
        <v>954</v>
      </c>
      <c r="C451" s="7" t="s">
        <v>15</v>
      </c>
      <c r="D451" s="1" t="s">
        <v>125</v>
      </c>
      <c r="E451" s="35" t="s">
        <v>979</v>
      </c>
      <c r="F451" s="8">
        <v>44343</v>
      </c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  <c r="AA451" s="49"/>
      <c r="AB451" s="49"/>
      <c r="AC451" s="49"/>
      <c r="AD451" s="49"/>
      <c r="AE451" s="49"/>
      <c r="AF451" s="49"/>
      <c r="AG451" s="49"/>
    </row>
    <row r="452" spans="1:33" s="22" customFormat="1" ht="15">
      <c r="A452" s="9">
        <v>448</v>
      </c>
      <c r="B452" s="22" t="s">
        <v>226</v>
      </c>
      <c r="C452" s="7" t="s">
        <v>7</v>
      </c>
      <c r="D452" s="1" t="s">
        <v>125</v>
      </c>
      <c r="E452" s="35" t="s">
        <v>979</v>
      </c>
      <c r="F452" s="8">
        <v>44343</v>
      </c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49"/>
    </row>
    <row r="453" spans="1:33" s="22" customFormat="1" ht="15">
      <c r="A453" s="9">
        <v>449</v>
      </c>
      <c r="B453" s="22" t="s">
        <v>966</v>
      </c>
      <c r="C453" s="7" t="s">
        <v>15</v>
      </c>
      <c r="D453" s="1" t="s">
        <v>125</v>
      </c>
      <c r="E453" s="35" t="s">
        <v>979</v>
      </c>
      <c r="F453" s="8">
        <v>44343</v>
      </c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  <c r="AA453" s="49"/>
      <c r="AB453" s="49"/>
      <c r="AC453" s="49"/>
      <c r="AD453" s="49"/>
      <c r="AE453" s="49"/>
      <c r="AF453" s="49"/>
      <c r="AG453" s="49"/>
    </row>
    <row r="454" spans="1:33" s="22" customFormat="1" ht="15">
      <c r="A454" s="9">
        <v>450</v>
      </c>
      <c r="B454" s="22" t="s">
        <v>955</v>
      </c>
      <c r="C454" s="7" t="s">
        <v>30</v>
      </c>
      <c r="D454" s="29" t="s">
        <v>125</v>
      </c>
      <c r="E454" s="35" t="s">
        <v>979</v>
      </c>
      <c r="F454" s="8">
        <v>44343</v>
      </c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49"/>
    </row>
    <row r="455" spans="1:33" s="22" customFormat="1" ht="15">
      <c r="A455" s="9">
        <v>451</v>
      </c>
      <c r="B455" s="22" t="s">
        <v>956</v>
      </c>
      <c r="C455" s="7" t="s">
        <v>30</v>
      </c>
      <c r="D455" s="1" t="s">
        <v>125</v>
      </c>
      <c r="E455" s="35" t="s">
        <v>979</v>
      </c>
      <c r="F455" s="8">
        <v>44343</v>
      </c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  <c r="AA455" s="49"/>
      <c r="AB455" s="49"/>
      <c r="AC455" s="49"/>
      <c r="AD455" s="49"/>
      <c r="AE455" s="49"/>
      <c r="AF455" s="49"/>
      <c r="AG455" s="49"/>
    </row>
    <row r="456" spans="1:33" s="22" customFormat="1" ht="15">
      <c r="A456" s="9">
        <v>452</v>
      </c>
      <c r="B456" s="22" t="s">
        <v>957</v>
      </c>
      <c r="C456" s="7" t="s">
        <v>15</v>
      </c>
      <c r="D456" s="1" t="s">
        <v>125</v>
      </c>
      <c r="E456" s="35" t="s">
        <v>979</v>
      </c>
      <c r="F456" s="8">
        <v>44343</v>
      </c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  <c r="AA456" s="49"/>
      <c r="AB456" s="49"/>
      <c r="AC456" s="49"/>
      <c r="AD456" s="49"/>
      <c r="AE456" s="49"/>
      <c r="AF456" s="49"/>
      <c r="AG456" s="49"/>
    </row>
    <row r="457" spans="1:33" s="22" customFormat="1" ht="15">
      <c r="A457" s="9">
        <v>453</v>
      </c>
      <c r="B457" s="22" t="s">
        <v>958</v>
      </c>
      <c r="C457" s="7" t="s">
        <v>20</v>
      </c>
      <c r="D457" s="29" t="s">
        <v>125</v>
      </c>
      <c r="E457" s="35" t="s">
        <v>979</v>
      </c>
      <c r="F457" s="8">
        <v>44343</v>
      </c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  <c r="AA457" s="49"/>
      <c r="AB457" s="49"/>
      <c r="AC457" s="49"/>
      <c r="AD457" s="49"/>
      <c r="AE457" s="49"/>
      <c r="AF457" s="49"/>
      <c r="AG457" s="49"/>
    </row>
    <row r="458" spans="1:33" s="22" customFormat="1" ht="15">
      <c r="A458" s="9">
        <v>454</v>
      </c>
      <c r="B458" s="22" t="s">
        <v>959</v>
      </c>
      <c r="C458" s="7" t="s">
        <v>54</v>
      </c>
      <c r="D458" s="1" t="s">
        <v>125</v>
      </c>
      <c r="E458" s="35" t="s">
        <v>979</v>
      </c>
      <c r="F458" s="8">
        <v>44343</v>
      </c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49"/>
    </row>
    <row r="459" spans="1:33" s="22" customFormat="1" ht="15">
      <c r="A459" s="9">
        <v>455</v>
      </c>
      <c r="B459" s="22" t="s">
        <v>960</v>
      </c>
      <c r="C459" s="7" t="s">
        <v>54</v>
      </c>
      <c r="D459" s="1" t="s">
        <v>125</v>
      </c>
      <c r="E459" s="35" t="s">
        <v>979</v>
      </c>
      <c r="F459" s="8">
        <v>44343</v>
      </c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  <c r="AA459" s="49"/>
      <c r="AB459" s="49"/>
      <c r="AC459" s="49"/>
      <c r="AD459" s="49"/>
      <c r="AE459" s="49"/>
      <c r="AF459" s="49"/>
      <c r="AG459" s="49"/>
    </row>
    <row r="460" spans="1:33" s="22" customFormat="1" ht="15">
      <c r="A460" s="9">
        <v>456</v>
      </c>
      <c r="B460" s="22" t="s">
        <v>961</v>
      </c>
      <c r="C460" s="7" t="s">
        <v>7</v>
      </c>
      <c r="D460" s="1" t="s">
        <v>125</v>
      </c>
      <c r="E460" s="35" t="s">
        <v>979</v>
      </c>
      <c r="F460" s="8">
        <v>44343</v>
      </c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  <c r="AA460" s="49"/>
      <c r="AB460" s="49"/>
      <c r="AC460" s="49"/>
      <c r="AD460" s="49"/>
      <c r="AE460" s="49"/>
      <c r="AF460" s="49"/>
      <c r="AG460" s="49"/>
    </row>
    <row r="461" spans="1:33" s="22" customFormat="1" ht="15">
      <c r="A461" s="9">
        <v>457</v>
      </c>
      <c r="B461" s="22" t="s">
        <v>962</v>
      </c>
      <c r="C461" s="1" t="s">
        <v>30</v>
      </c>
      <c r="D461" s="29" t="s">
        <v>125</v>
      </c>
      <c r="E461" s="35" t="s">
        <v>979</v>
      </c>
      <c r="F461" s="8">
        <v>44343</v>
      </c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  <c r="AA461" s="49"/>
      <c r="AB461" s="49"/>
      <c r="AC461" s="49"/>
      <c r="AD461" s="49"/>
      <c r="AE461" s="49"/>
      <c r="AF461" s="49"/>
      <c r="AG461" s="49"/>
    </row>
    <row r="462" spans="1:33" s="22" customFormat="1" ht="15">
      <c r="A462" s="9">
        <v>458</v>
      </c>
      <c r="B462" s="22" t="s">
        <v>963</v>
      </c>
      <c r="C462" s="7" t="s">
        <v>54</v>
      </c>
      <c r="D462" s="1" t="s">
        <v>125</v>
      </c>
      <c r="E462" s="35" t="s">
        <v>979</v>
      </c>
      <c r="F462" s="8">
        <v>44343</v>
      </c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  <c r="AA462" s="49"/>
      <c r="AB462" s="49"/>
      <c r="AC462" s="49"/>
      <c r="AD462" s="49"/>
      <c r="AE462" s="49"/>
      <c r="AF462" s="49"/>
      <c r="AG462" s="49"/>
    </row>
    <row r="463" spans="1:33" s="22" customFormat="1" ht="15">
      <c r="A463" s="9">
        <v>459</v>
      </c>
      <c r="B463" s="22" t="s">
        <v>964</v>
      </c>
      <c r="C463" s="1" t="s">
        <v>20</v>
      </c>
      <c r="D463" s="1" t="s">
        <v>125</v>
      </c>
      <c r="E463" s="35" t="s">
        <v>979</v>
      </c>
      <c r="F463" s="8">
        <v>44343</v>
      </c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  <c r="AA463" s="49"/>
      <c r="AB463" s="49"/>
      <c r="AC463" s="49"/>
      <c r="AD463" s="49"/>
      <c r="AE463" s="49"/>
      <c r="AF463" s="49"/>
      <c r="AG463" s="49"/>
    </row>
    <row r="464" spans="1:33" s="22" customFormat="1" ht="15">
      <c r="A464" s="9">
        <v>460</v>
      </c>
      <c r="B464" s="22" t="s">
        <v>977</v>
      </c>
      <c r="C464" s="1" t="s">
        <v>30</v>
      </c>
      <c r="D464" s="1" t="s">
        <v>125</v>
      </c>
      <c r="E464" s="35" t="s">
        <v>979</v>
      </c>
      <c r="F464" s="8">
        <v>44343</v>
      </c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  <c r="AA464" s="49"/>
      <c r="AB464" s="49"/>
      <c r="AC464" s="49"/>
      <c r="AD464" s="49"/>
      <c r="AE464" s="49"/>
      <c r="AF464" s="49"/>
      <c r="AG464" s="49"/>
    </row>
    <row r="465" spans="1:33" s="22" customFormat="1" ht="15">
      <c r="A465" s="9">
        <v>461</v>
      </c>
      <c r="B465" s="22" t="s">
        <v>232</v>
      </c>
      <c r="C465" s="7" t="s">
        <v>7</v>
      </c>
      <c r="D465" s="29" t="s">
        <v>125</v>
      </c>
      <c r="E465" s="35" t="s">
        <v>979</v>
      </c>
      <c r="F465" s="8">
        <v>44343</v>
      </c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  <c r="AA465" s="49"/>
      <c r="AB465" s="49"/>
      <c r="AC465" s="49"/>
      <c r="AD465" s="49"/>
      <c r="AE465" s="49"/>
      <c r="AF465" s="49"/>
      <c r="AG465" s="49"/>
    </row>
    <row r="466" spans="1:33" s="22" customFormat="1" ht="15">
      <c r="A466" s="9">
        <v>462</v>
      </c>
      <c r="B466" s="22" t="s">
        <v>967</v>
      </c>
      <c r="C466" s="7" t="s">
        <v>15</v>
      </c>
      <c r="D466" s="1" t="s">
        <v>125</v>
      </c>
      <c r="E466" s="35" t="s">
        <v>979</v>
      </c>
      <c r="F466" s="8">
        <v>44343</v>
      </c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</row>
    <row r="467" spans="1:33" s="22" customFormat="1" ht="15">
      <c r="A467" s="9">
        <v>463</v>
      </c>
      <c r="B467" s="22" t="s">
        <v>968</v>
      </c>
      <c r="C467" s="7" t="s">
        <v>15</v>
      </c>
      <c r="D467" s="1" t="s">
        <v>125</v>
      </c>
      <c r="E467" s="35" t="s">
        <v>979</v>
      </c>
      <c r="F467" s="8">
        <v>44343</v>
      </c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  <c r="AA467" s="49"/>
      <c r="AB467" s="49"/>
      <c r="AC467" s="49"/>
      <c r="AD467" s="49"/>
      <c r="AE467" s="49"/>
      <c r="AF467" s="49"/>
      <c r="AG467" s="49"/>
    </row>
    <row r="468" spans="1:33" s="22" customFormat="1" ht="15">
      <c r="A468" s="9">
        <v>464</v>
      </c>
      <c r="B468" s="22" t="s">
        <v>969</v>
      </c>
      <c r="C468" s="7" t="s">
        <v>15</v>
      </c>
      <c r="D468" s="1" t="s">
        <v>125</v>
      </c>
      <c r="E468" s="35" t="s">
        <v>979</v>
      </c>
      <c r="F468" s="8">
        <v>44343</v>
      </c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  <c r="AA468" s="49"/>
      <c r="AB468" s="49"/>
      <c r="AC468" s="49"/>
      <c r="AD468" s="49"/>
      <c r="AE468" s="49"/>
      <c r="AF468" s="49"/>
      <c r="AG468" s="49"/>
    </row>
    <row r="469" spans="1:33" s="22" customFormat="1" ht="15">
      <c r="A469" s="9">
        <v>465</v>
      </c>
      <c r="B469" s="22" t="s">
        <v>970</v>
      </c>
      <c r="C469" s="7" t="s">
        <v>30</v>
      </c>
      <c r="D469" s="1" t="s">
        <v>125</v>
      </c>
      <c r="E469" s="35" t="s">
        <v>979</v>
      </c>
      <c r="F469" s="8">
        <v>44343</v>
      </c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  <c r="AA469" s="49"/>
      <c r="AB469" s="49"/>
      <c r="AC469" s="49"/>
      <c r="AD469" s="49"/>
      <c r="AE469" s="49"/>
      <c r="AF469" s="49"/>
      <c r="AG469" s="49"/>
    </row>
    <row r="470" spans="1:33" s="23" customFormat="1" ht="18" customHeight="1">
      <c r="A470" s="9">
        <v>466</v>
      </c>
      <c r="B470" s="23" t="s">
        <v>971</v>
      </c>
      <c r="C470" s="7" t="s">
        <v>902</v>
      </c>
      <c r="D470" s="6" t="s">
        <v>125</v>
      </c>
      <c r="E470" s="7" t="s">
        <v>979</v>
      </c>
      <c r="F470" s="8">
        <v>44343</v>
      </c>
      <c r="G470" s="48"/>
      <c r="H470" s="48"/>
      <c r="I470" s="48"/>
      <c r="J470" s="48"/>
      <c r="K470" s="48"/>
      <c r="L470" s="48"/>
      <c r="M470" s="48"/>
      <c r="N470" s="48"/>
      <c r="O470" s="48"/>
      <c r="P470" s="48"/>
      <c r="Q470" s="48"/>
      <c r="R470" s="48"/>
      <c r="S470" s="48"/>
      <c r="T470" s="48"/>
      <c r="U470" s="48"/>
      <c r="V470" s="48"/>
      <c r="W470" s="48"/>
      <c r="X470" s="48"/>
      <c r="Y470" s="48"/>
      <c r="Z470" s="48"/>
      <c r="AA470" s="48"/>
      <c r="AB470" s="48"/>
      <c r="AC470" s="48"/>
      <c r="AD470" s="48"/>
      <c r="AE470" s="48"/>
      <c r="AF470" s="48"/>
      <c r="AG470" s="48"/>
    </row>
    <row r="471" spans="1:33" s="22" customFormat="1" ht="15">
      <c r="A471" s="9">
        <v>467</v>
      </c>
      <c r="B471" s="22" t="s">
        <v>972</v>
      </c>
      <c r="C471" s="7" t="s">
        <v>30</v>
      </c>
      <c r="D471" s="1" t="s">
        <v>125</v>
      </c>
      <c r="E471" s="35" t="s">
        <v>979</v>
      </c>
      <c r="F471" s="8">
        <v>44343</v>
      </c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  <c r="AA471" s="49"/>
      <c r="AB471" s="49"/>
      <c r="AC471" s="49"/>
      <c r="AD471" s="49"/>
      <c r="AE471" s="49"/>
      <c r="AF471" s="49"/>
      <c r="AG471" s="49"/>
    </row>
    <row r="472" spans="1:33" s="22" customFormat="1" ht="15">
      <c r="A472" s="9">
        <v>468</v>
      </c>
      <c r="B472" s="22" t="s">
        <v>973</v>
      </c>
      <c r="C472" s="7" t="s">
        <v>20</v>
      </c>
      <c r="D472" s="1" t="s">
        <v>125</v>
      </c>
      <c r="E472" s="35" t="s">
        <v>979</v>
      </c>
      <c r="F472" s="8">
        <v>44343</v>
      </c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  <c r="AA472" s="49"/>
      <c r="AB472" s="49"/>
      <c r="AC472" s="49"/>
      <c r="AD472" s="49"/>
      <c r="AE472" s="49"/>
      <c r="AF472" s="49"/>
      <c r="AG472" s="49"/>
    </row>
    <row r="473" spans="1:33" s="22" customFormat="1" ht="15">
      <c r="A473" s="9">
        <v>469</v>
      </c>
      <c r="B473" s="22" t="s">
        <v>974</v>
      </c>
      <c r="C473" s="1" t="s">
        <v>30</v>
      </c>
      <c r="D473" s="1" t="s">
        <v>125</v>
      </c>
      <c r="E473" s="35" t="s">
        <v>979</v>
      </c>
      <c r="F473" s="8">
        <v>44343</v>
      </c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  <c r="AA473" s="49"/>
      <c r="AB473" s="49"/>
      <c r="AC473" s="49"/>
      <c r="AD473" s="49"/>
      <c r="AE473" s="49"/>
      <c r="AF473" s="49"/>
      <c r="AG473" s="49"/>
    </row>
    <row r="474" spans="1:33" s="22" customFormat="1" ht="15">
      <c r="A474" s="9">
        <v>470</v>
      </c>
      <c r="B474" s="22" t="s">
        <v>975</v>
      </c>
      <c r="C474" s="1" t="s">
        <v>54</v>
      </c>
      <c r="D474" s="1" t="s">
        <v>125</v>
      </c>
      <c r="E474" s="35" t="s">
        <v>979</v>
      </c>
      <c r="F474" s="8">
        <v>44343</v>
      </c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  <c r="AA474" s="49"/>
      <c r="AB474" s="49"/>
      <c r="AC474" s="49"/>
      <c r="AD474" s="49"/>
      <c r="AE474" s="49"/>
      <c r="AF474" s="49"/>
      <c r="AG474" s="49"/>
    </row>
    <row r="475" spans="1:33" s="22" customFormat="1" ht="15">
      <c r="A475" s="9">
        <v>471</v>
      </c>
      <c r="B475" s="22" t="s">
        <v>978</v>
      </c>
      <c r="C475" s="7" t="s">
        <v>15</v>
      </c>
      <c r="D475" s="29" t="s">
        <v>125</v>
      </c>
      <c r="E475" s="35" t="s">
        <v>979</v>
      </c>
      <c r="F475" s="8">
        <v>44343</v>
      </c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  <c r="AA475" s="49"/>
      <c r="AB475" s="49"/>
      <c r="AC475" s="49"/>
      <c r="AD475" s="49"/>
      <c r="AE475" s="49"/>
      <c r="AF475" s="49"/>
      <c r="AG475" s="49"/>
    </row>
    <row r="476" spans="1:33" s="22" customFormat="1" ht="15">
      <c r="A476" s="9">
        <v>472</v>
      </c>
      <c r="B476" s="22" t="s">
        <v>976</v>
      </c>
      <c r="C476" s="7" t="s">
        <v>103</v>
      </c>
      <c r="D476" s="1" t="s">
        <v>125</v>
      </c>
      <c r="E476" s="35" t="s">
        <v>979</v>
      </c>
      <c r="F476" s="8">
        <v>44343</v>
      </c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  <c r="AA476" s="49"/>
      <c r="AB476" s="49"/>
      <c r="AC476" s="49"/>
      <c r="AD476" s="49"/>
      <c r="AE476" s="49"/>
      <c r="AF476" s="49"/>
      <c r="AG476" s="49"/>
    </row>
    <row r="477" spans="1:33" s="22" customFormat="1" ht="15">
      <c r="A477" s="9">
        <v>473</v>
      </c>
      <c r="B477" s="22" t="s">
        <v>1112</v>
      </c>
      <c r="C477" s="1" t="s">
        <v>17</v>
      </c>
      <c r="D477" s="1" t="s">
        <v>125</v>
      </c>
      <c r="E477" s="6" t="s">
        <v>1239</v>
      </c>
      <c r="F477" s="8">
        <v>44375</v>
      </c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  <c r="AA477" s="49"/>
      <c r="AB477" s="49"/>
      <c r="AC477" s="49"/>
      <c r="AD477" s="49"/>
      <c r="AE477" s="49"/>
      <c r="AF477" s="49"/>
      <c r="AG477" s="49"/>
    </row>
    <row r="478" spans="1:33" s="22" customFormat="1" ht="15">
      <c r="A478" s="9">
        <v>474</v>
      </c>
      <c r="B478" s="22" t="s">
        <v>1113</v>
      </c>
      <c r="C478" s="22" t="s">
        <v>15</v>
      </c>
      <c r="D478" s="1" t="s">
        <v>125</v>
      </c>
      <c r="E478" s="6" t="s">
        <v>1239</v>
      </c>
      <c r="F478" s="8">
        <v>44375</v>
      </c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  <c r="AA478" s="49"/>
      <c r="AB478" s="49"/>
      <c r="AC478" s="49"/>
      <c r="AD478" s="49"/>
      <c r="AE478" s="49"/>
      <c r="AF478" s="49"/>
      <c r="AG478" s="49"/>
    </row>
    <row r="479" spans="1:33" s="22" customFormat="1" ht="15">
      <c r="A479" s="9">
        <v>475</v>
      </c>
      <c r="B479" s="22" t="s">
        <v>1114</v>
      </c>
      <c r="C479" s="7" t="s">
        <v>31</v>
      </c>
      <c r="D479" s="1" t="s">
        <v>125</v>
      </c>
      <c r="E479" s="6" t="s">
        <v>1239</v>
      </c>
      <c r="F479" s="8">
        <v>44375</v>
      </c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  <c r="AA479" s="49"/>
      <c r="AB479" s="49"/>
      <c r="AC479" s="49"/>
      <c r="AD479" s="49"/>
      <c r="AE479" s="49"/>
      <c r="AF479" s="49"/>
      <c r="AG479" s="49"/>
    </row>
    <row r="480" spans="1:33" s="22" customFormat="1" ht="15">
      <c r="A480" s="9">
        <v>476</v>
      </c>
      <c r="B480" s="22" t="s">
        <v>1115</v>
      </c>
      <c r="C480" s="7" t="s">
        <v>13</v>
      </c>
      <c r="D480" s="1" t="s">
        <v>125</v>
      </c>
      <c r="E480" s="6" t="s">
        <v>1239</v>
      </c>
      <c r="F480" s="8">
        <v>44375</v>
      </c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  <c r="AA480" s="49"/>
      <c r="AB480" s="49"/>
      <c r="AC480" s="49"/>
      <c r="AD480" s="49"/>
      <c r="AE480" s="49"/>
      <c r="AF480" s="49"/>
      <c r="AG480" s="49"/>
    </row>
    <row r="481" spans="1:33" s="22" customFormat="1" ht="15">
      <c r="A481" s="9">
        <v>477</v>
      </c>
      <c r="B481" s="22" t="s">
        <v>1116</v>
      </c>
      <c r="C481" s="7" t="s">
        <v>22</v>
      </c>
      <c r="D481" s="1" t="s">
        <v>125</v>
      </c>
      <c r="E481" s="6" t="s">
        <v>1239</v>
      </c>
      <c r="F481" s="8">
        <v>44375</v>
      </c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  <c r="AA481" s="49"/>
      <c r="AB481" s="49"/>
      <c r="AC481" s="49"/>
      <c r="AD481" s="49"/>
      <c r="AE481" s="49"/>
      <c r="AF481" s="49"/>
      <c r="AG481" s="49"/>
    </row>
    <row r="482" spans="1:33" s="22" customFormat="1" ht="15">
      <c r="A482" s="9">
        <v>478</v>
      </c>
      <c r="B482" s="22" t="s">
        <v>1117</v>
      </c>
      <c r="C482" s="1" t="s">
        <v>22</v>
      </c>
      <c r="D482" s="1" t="s">
        <v>125</v>
      </c>
      <c r="E482" s="6" t="s">
        <v>1239</v>
      </c>
      <c r="F482" s="8">
        <v>44375</v>
      </c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  <c r="AA482" s="49"/>
      <c r="AB482" s="49"/>
      <c r="AC482" s="49"/>
      <c r="AD482" s="49"/>
      <c r="AE482" s="49"/>
      <c r="AF482" s="49"/>
      <c r="AG482" s="49"/>
    </row>
    <row r="483" spans="1:33" s="22" customFormat="1" ht="15">
      <c r="A483" s="9">
        <v>479</v>
      </c>
      <c r="B483" s="22" t="s">
        <v>1118</v>
      </c>
      <c r="C483" s="7" t="s">
        <v>17</v>
      </c>
      <c r="D483" s="1" t="s">
        <v>125</v>
      </c>
      <c r="E483" s="6" t="s">
        <v>1239</v>
      </c>
      <c r="F483" s="8">
        <v>44375</v>
      </c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  <c r="AA483" s="49"/>
      <c r="AB483" s="49"/>
      <c r="AC483" s="49"/>
      <c r="AD483" s="49"/>
      <c r="AE483" s="49"/>
      <c r="AF483" s="49"/>
      <c r="AG483" s="49"/>
    </row>
    <row r="484" spans="1:33" s="22" customFormat="1" ht="15">
      <c r="A484" s="9">
        <v>480</v>
      </c>
      <c r="B484" s="22" t="s">
        <v>1119</v>
      </c>
      <c r="C484" s="7" t="s">
        <v>17</v>
      </c>
      <c r="D484" s="1" t="s">
        <v>125</v>
      </c>
      <c r="E484" s="6" t="s">
        <v>1239</v>
      </c>
      <c r="F484" s="8">
        <v>44375</v>
      </c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  <c r="AA484" s="49"/>
      <c r="AB484" s="49"/>
      <c r="AC484" s="49"/>
      <c r="AD484" s="49"/>
      <c r="AE484" s="49"/>
      <c r="AF484" s="49"/>
      <c r="AG484" s="49"/>
    </row>
    <row r="485" spans="1:33" s="22" customFormat="1" ht="15">
      <c r="A485" s="9">
        <v>481</v>
      </c>
      <c r="B485" s="22" t="s">
        <v>1120</v>
      </c>
      <c r="C485" s="7" t="s">
        <v>17</v>
      </c>
      <c r="D485" s="1" t="s">
        <v>125</v>
      </c>
      <c r="E485" s="6" t="s">
        <v>1239</v>
      </c>
      <c r="F485" s="8">
        <v>44375</v>
      </c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  <c r="AA485" s="49"/>
      <c r="AB485" s="49"/>
      <c r="AC485" s="49"/>
      <c r="AD485" s="49"/>
      <c r="AE485" s="49"/>
      <c r="AF485" s="49"/>
      <c r="AG485" s="49"/>
    </row>
    <row r="486" spans="1:33" s="22" customFormat="1" ht="15">
      <c r="A486" s="9">
        <v>482</v>
      </c>
      <c r="B486" s="22" t="s">
        <v>1121</v>
      </c>
      <c r="C486" s="1" t="s">
        <v>986</v>
      </c>
      <c r="D486" s="1" t="s">
        <v>125</v>
      </c>
      <c r="E486" s="6" t="s">
        <v>1239</v>
      </c>
      <c r="F486" s="8">
        <v>44375</v>
      </c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  <c r="AA486" s="49"/>
      <c r="AB486" s="49"/>
      <c r="AC486" s="49"/>
      <c r="AD486" s="49"/>
      <c r="AE486" s="49"/>
      <c r="AF486" s="49"/>
      <c r="AG486" s="49"/>
    </row>
    <row r="487" spans="1:33" s="22" customFormat="1" ht="15">
      <c r="A487" s="9">
        <v>483</v>
      </c>
      <c r="B487" s="22" t="s">
        <v>1122</v>
      </c>
      <c r="C487" s="7" t="s">
        <v>986</v>
      </c>
      <c r="D487" s="1" t="s">
        <v>125</v>
      </c>
      <c r="E487" s="6" t="s">
        <v>1239</v>
      </c>
      <c r="F487" s="8">
        <v>44375</v>
      </c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</row>
    <row r="488" spans="1:33" s="22" customFormat="1" ht="15">
      <c r="A488" s="9">
        <v>484</v>
      </c>
      <c r="B488" s="22" t="s">
        <v>1123</v>
      </c>
      <c r="C488" s="7" t="s">
        <v>17</v>
      </c>
      <c r="D488" s="1" t="s">
        <v>125</v>
      </c>
      <c r="E488" s="6" t="s">
        <v>1239</v>
      </c>
      <c r="F488" s="8">
        <v>44375</v>
      </c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  <c r="AA488" s="49"/>
      <c r="AB488" s="49"/>
      <c r="AC488" s="49"/>
      <c r="AD488" s="49"/>
      <c r="AE488" s="49"/>
      <c r="AF488" s="49"/>
      <c r="AG488" s="49"/>
    </row>
    <row r="489" spans="1:33" s="22" customFormat="1" ht="15">
      <c r="A489" s="9">
        <v>485</v>
      </c>
      <c r="B489" s="22" t="s">
        <v>246</v>
      </c>
      <c r="C489" s="1" t="s">
        <v>17</v>
      </c>
      <c r="D489" s="1" t="s">
        <v>125</v>
      </c>
      <c r="E489" s="6" t="s">
        <v>1239</v>
      </c>
      <c r="F489" s="8">
        <v>44375</v>
      </c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  <c r="AA489" s="49"/>
      <c r="AB489" s="49"/>
      <c r="AC489" s="49"/>
      <c r="AD489" s="49"/>
      <c r="AE489" s="49"/>
      <c r="AF489" s="49"/>
      <c r="AG489" s="49"/>
    </row>
    <row r="490" spans="1:33" s="22" customFormat="1" ht="15">
      <c r="A490" s="9">
        <v>486</v>
      </c>
      <c r="B490" s="22" t="s">
        <v>1124</v>
      </c>
      <c r="C490" s="7" t="s">
        <v>17</v>
      </c>
      <c r="D490" s="1" t="s">
        <v>125</v>
      </c>
      <c r="E490" s="6" t="s">
        <v>1239</v>
      </c>
      <c r="F490" s="8">
        <v>44375</v>
      </c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  <c r="AA490" s="49"/>
      <c r="AB490" s="49"/>
      <c r="AC490" s="49"/>
      <c r="AD490" s="49"/>
      <c r="AE490" s="49"/>
      <c r="AF490" s="49"/>
      <c r="AG490" s="49"/>
    </row>
    <row r="491" spans="1:33" s="22" customFormat="1" ht="15">
      <c r="A491" s="9">
        <v>487</v>
      </c>
      <c r="B491" s="22" t="s">
        <v>1125</v>
      </c>
      <c r="C491" s="1" t="s">
        <v>66</v>
      </c>
      <c r="D491" s="1" t="s">
        <v>125</v>
      </c>
      <c r="E491" s="6" t="s">
        <v>1239</v>
      </c>
      <c r="F491" s="8">
        <v>44375</v>
      </c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  <c r="AA491" s="49"/>
      <c r="AB491" s="49"/>
      <c r="AC491" s="49"/>
      <c r="AD491" s="49"/>
      <c r="AE491" s="49"/>
      <c r="AF491" s="49"/>
      <c r="AG491" s="49"/>
    </row>
    <row r="492" spans="1:33" s="22" customFormat="1" ht="15">
      <c r="A492" s="9">
        <v>488</v>
      </c>
      <c r="B492" s="22" t="s">
        <v>1126</v>
      </c>
      <c r="C492" s="1" t="s">
        <v>62</v>
      </c>
      <c r="D492" s="1" t="s">
        <v>125</v>
      </c>
      <c r="E492" s="6" t="s">
        <v>1239</v>
      </c>
      <c r="F492" s="8">
        <v>44375</v>
      </c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  <c r="AA492" s="49"/>
      <c r="AB492" s="49"/>
      <c r="AC492" s="49"/>
      <c r="AD492" s="49"/>
      <c r="AE492" s="49"/>
      <c r="AF492" s="49"/>
      <c r="AG492" s="49"/>
    </row>
    <row r="493" spans="1:33" s="22" customFormat="1" ht="15">
      <c r="A493" s="9">
        <v>489</v>
      </c>
      <c r="B493" s="22" t="s">
        <v>1127</v>
      </c>
      <c r="C493" s="7" t="s">
        <v>17</v>
      </c>
      <c r="D493" s="1" t="s">
        <v>125</v>
      </c>
      <c r="E493" s="6" t="s">
        <v>1239</v>
      </c>
      <c r="F493" s="8">
        <v>44375</v>
      </c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  <c r="AA493" s="49"/>
      <c r="AB493" s="49"/>
      <c r="AC493" s="49"/>
      <c r="AD493" s="49"/>
      <c r="AE493" s="49"/>
      <c r="AF493" s="49"/>
      <c r="AG493" s="49"/>
    </row>
    <row r="494" spans="1:33" s="22" customFormat="1" ht="15">
      <c r="A494" s="9">
        <v>490</v>
      </c>
      <c r="B494" s="22" t="s">
        <v>1128</v>
      </c>
      <c r="C494" s="7" t="s">
        <v>17</v>
      </c>
      <c r="D494" s="1" t="s">
        <v>125</v>
      </c>
      <c r="E494" s="6" t="s">
        <v>1239</v>
      </c>
      <c r="F494" s="8">
        <v>44375</v>
      </c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</row>
    <row r="495" spans="1:33" s="23" customFormat="1" ht="16.5" customHeight="1">
      <c r="A495" s="9">
        <v>491</v>
      </c>
      <c r="B495" s="23" t="s">
        <v>1129</v>
      </c>
      <c r="C495" s="7" t="s">
        <v>17</v>
      </c>
      <c r="D495" s="1" t="s">
        <v>125</v>
      </c>
      <c r="E495" s="6" t="s">
        <v>1239</v>
      </c>
      <c r="F495" s="8">
        <v>44375</v>
      </c>
      <c r="G495" s="48"/>
      <c r="H495" s="48"/>
      <c r="I495" s="48"/>
      <c r="J495" s="48"/>
      <c r="K495" s="48"/>
      <c r="L495" s="48"/>
      <c r="M495" s="48"/>
      <c r="N495" s="48"/>
      <c r="O495" s="48"/>
      <c r="P495" s="48"/>
      <c r="Q495" s="48"/>
      <c r="R495" s="48"/>
      <c r="S495" s="48"/>
      <c r="T495" s="48"/>
      <c r="U495" s="48"/>
      <c r="V495" s="48"/>
      <c r="W495" s="48"/>
      <c r="X495" s="48"/>
      <c r="Y495" s="48"/>
      <c r="Z495" s="48"/>
      <c r="AA495" s="48"/>
      <c r="AB495" s="48"/>
      <c r="AC495" s="48"/>
      <c r="AD495" s="48"/>
      <c r="AE495" s="48"/>
      <c r="AF495" s="48"/>
      <c r="AG495" s="48"/>
    </row>
    <row r="496" spans="1:33" s="22" customFormat="1" ht="15">
      <c r="A496" s="9">
        <v>492</v>
      </c>
      <c r="B496" s="22" t="s">
        <v>1130</v>
      </c>
      <c r="C496" s="7" t="s">
        <v>17</v>
      </c>
      <c r="D496" s="1" t="s">
        <v>125</v>
      </c>
      <c r="E496" s="6" t="s">
        <v>1239</v>
      </c>
      <c r="F496" s="8">
        <v>44375</v>
      </c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  <c r="AA496" s="49"/>
      <c r="AB496" s="49"/>
      <c r="AC496" s="49"/>
      <c r="AD496" s="49"/>
      <c r="AE496" s="49"/>
      <c r="AF496" s="49"/>
      <c r="AG496" s="49"/>
    </row>
    <row r="497" spans="1:33" s="22" customFormat="1" ht="15">
      <c r="A497" s="9">
        <v>493</v>
      </c>
      <c r="B497" s="22" t="s">
        <v>1131</v>
      </c>
      <c r="C497" s="7" t="s">
        <v>62</v>
      </c>
      <c r="D497" s="1" t="s">
        <v>125</v>
      </c>
      <c r="E497" s="6" t="s">
        <v>1239</v>
      </c>
      <c r="F497" s="8">
        <v>44375</v>
      </c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  <c r="AA497" s="49"/>
      <c r="AB497" s="49"/>
      <c r="AC497" s="49"/>
      <c r="AD497" s="49"/>
      <c r="AE497" s="49"/>
      <c r="AF497" s="49"/>
      <c r="AG497" s="49"/>
    </row>
    <row r="498" spans="1:33" s="22" customFormat="1" ht="15">
      <c r="A498" s="9">
        <v>494</v>
      </c>
      <c r="B498" s="22" t="s">
        <v>1132</v>
      </c>
      <c r="C498" s="1" t="s">
        <v>17</v>
      </c>
      <c r="D498" s="1" t="s">
        <v>125</v>
      </c>
      <c r="E498" s="6" t="s">
        <v>1239</v>
      </c>
      <c r="F498" s="8">
        <v>44375</v>
      </c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  <c r="AA498" s="49"/>
      <c r="AB498" s="49"/>
      <c r="AC498" s="49"/>
      <c r="AD498" s="49"/>
      <c r="AE498" s="49"/>
      <c r="AF498" s="49"/>
      <c r="AG498" s="49"/>
    </row>
    <row r="499" spans="1:33" s="22" customFormat="1" ht="15">
      <c r="A499" s="9">
        <v>495</v>
      </c>
      <c r="B499" s="22" t="s">
        <v>1133</v>
      </c>
      <c r="C499" s="1" t="s">
        <v>17</v>
      </c>
      <c r="D499" s="1" t="s">
        <v>125</v>
      </c>
      <c r="E499" s="6" t="s">
        <v>1239</v>
      </c>
      <c r="F499" s="8">
        <v>44375</v>
      </c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  <c r="AA499" s="49"/>
      <c r="AB499" s="49"/>
      <c r="AC499" s="49"/>
      <c r="AD499" s="49"/>
      <c r="AE499" s="49"/>
      <c r="AF499" s="49"/>
      <c r="AG499" s="49"/>
    </row>
    <row r="500" spans="1:33" s="22" customFormat="1" ht="15">
      <c r="A500" s="9">
        <v>496</v>
      </c>
      <c r="B500" s="22" t="s">
        <v>1134</v>
      </c>
      <c r="C500" s="7" t="s">
        <v>17</v>
      </c>
      <c r="D500" s="1" t="s">
        <v>125</v>
      </c>
      <c r="E500" s="6" t="s">
        <v>1239</v>
      </c>
      <c r="F500" s="8">
        <v>44375</v>
      </c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  <c r="AA500" s="49"/>
      <c r="AB500" s="49"/>
      <c r="AC500" s="49"/>
      <c r="AD500" s="49"/>
      <c r="AE500" s="49"/>
      <c r="AF500" s="49"/>
      <c r="AG500" s="49"/>
    </row>
    <row r="501" spans="1:33" s="22" customFormat="1" ht="15">
      <c r="A501" s="9">
        <v>497</v>
      </c>
      <c r="B501" s="22" t="s">
        <v>1135</v>
      </c>
      <c r="C501" s="7" t="s">
        <v>52</v>
      </c>
      <c r="D501" s="1" t="s">
        <v>125</v>
      </c>
      <c r="E501" s="6" t="s">
        <v>1239</v>
      </c>
      <c r="F501" s="8">
        <v>44375</v>
      </c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  <c r="AA501" s="49"/>
      <c r="AB501" s="49"/>
      <c r="AC501" s="49"/>
      <c r="AD501" s="49"/>
      <c r="AE501" s="49"/>
      <c r="AF501" s="49"/>
      <c r="AG501" s="49"/>
    </row>
    <row r="502" spans="1:33" s="22" customFormat="1" ht="15">
      <c r="A502" s="9">
        <v>498</v>
      </c>
      <c r="B502" s="22" t="s">
        <v>1136</v>
      </c>
      <c r="C502" s="1" t="s">
        <v>62</v>
      </c>
      <c r="D502" s="1" t="s">
        <v>125</v>
      </c>
      <c r="E502" s="6" t="s">
        <v>1239</v>
      </c>
      <c r="F502" s="8">
        <v>44375</v>
      </c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  <c r="AA502" s="49"/>
      <c r="AB502" s="49"/>
      <c r="AC502" s="49"/>
      <c r="AD502" s="49"/>
      <c r="AE502" s="49"/>
      <c r="AF502" s="49"/>
      <c r="AG502" s="49"/>
    </row>
    <row r="503" spans="1:33" s="22" customFormat="1" ht="15">
      <c r="A503" s="9">
        <v>499</v>
      </c>
      <c r="B503" s="22" t="s">
        <v>1137</v>
      </c>
      <c r="C503" s="7" t="s">
        <v>22</v>
      </c>
      <c r="D503" s="1" t="s">
        <v>125</v>
      </c>
      <c r="E503" s="6" t="s">
        <v>1239</v>
      </c>
      <c r="F503" s="8">
        <v>44375</v>
      </c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  <c r="AA503" s="49"/>
      <c r="AB503" s="49"/>
      <c r="AC503" s="49"/>
      <c r="AD503" s="49"/>
      <c r="AE503" s="49"/>
      <c r="AF503" s="49"/>
      <c r="AG503" s="49"/>
    </row>
    <row r="504" spans="1:33" s="22" customFormat="1" ht="15">
      <c r="A504" s="9">
        <v>500</v>
      </c>
      <c r="B504" s="22" t="s">
        <v>1138</v>
      </c>
      <c r="C504" s="7" t="s">
        <v>986</v>
      </c>
      <c r="D504" s="1" t="s">
        <v>125</v>
      </c>
      <c r="E504" s="6" t="s">
        <v>1239</v>
      </c>
      <c r="F504" s="8">
        <v>44375</v>
      </c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  <c r="AA504" s="49"/>
      <c r="AB504" s="49"/>
      <c r="AC504" s="49"/>
      <c r="AD504" s="49"/>
      <c r="AE504" s="49"/>
      <c r="AF504" s="49"/>
      <c r="AG504" s="49"/>
    </row>
    <row r="505" spans="1:33" s="22" customFormat="1" ht="15">
      <c r="A505" s="9">
        <v>501</v>
      </c>
      <c r="B505" s="22" t="s">
        <v>1139</v>
      </c>
      <c r="C505" s="7" t="s">
        <v>17</v>
      </c>
      <c r="D505" s="1" t="s">
        <v>125</v>
      </c>
      <c r="E505" s="6" t="s">
        <v>1239</v>
      </c>
      <c r="F505" s="8">
        <v>44375</v>
      </c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  <c r="AA505" s="49"/>
      <c r="AB505" s="49"/>
      <c r="AC505" s="49"/>
      <c r="AD505" s="49"/>
      <c r="AE505" s="49"/>
      <c r="AF505" s="49"/>
      <c r="AG505" s="49"/>
    </row>
    <row r="506" spans="1:33" s="22" customFormat="1" ht="15">
      <c r="A506" s="9">
        <v>502</v>
      </c>
      <c r="B506" s="22" t="s">
        <v>1140</v>
      </c>
      <c r="C506" s="1" t="s">
        <v>52</v>
      </c>
      <c r="D506" s="1" t="s">
        <v>125</v>
      </c>
      <c r="E506" s="6" t="s">
        <v>1239</v>
      </c>
      <c r="F506" s="8">
        <v>44375</v>
      </c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  <c r="AA506" s="49"/>
      <c r="AB506" s="49"/>
      <c r="AC506" s="49"/>
      <c r="AD506" s="49"/>
      <c r="AE506" s="49"/>
      <c r="AF506" s="49"/>
      <c r="AG506" s="49"/>
    </row>
    <row r="507" spans="1:33" s="22" customFormat="1" ht="15">
      <c r="A507" s="9">
        <v>503</v>
      </c>
      <c r="B507" s="22" t="s">
        <v>1141</v>
      </c>
      <c r="C507" s="1" t="s">
        <v>10</v>
      </c>
      <c r="D507" s="1" t="s">
        <v>125</v>
      </c>
      <c r="E507" s="6" t="s">
        <v>1239</v>
      </c>
      <c r="F507" s="8">
        <v>44375</v>
      </c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  <c r="AA507" s="49"/>
      <c r="AB507" s="49"/>
      <c r="AC507" s="49"/>
      <c r="AD507" s="49"/>
      <c r="AE507" s="49"/>
      <c r="AF507" s="49"/>
      <c r="AG507" s="49"/>
    </row>
    <row r="508" spans="1:33" s="22" customFormat="1" ht="15">
      <c r="A508" s="9">
        <v>504</v>
      </c>
      <c r="B508" s="22" t="s">
        <v>1142</v>
      </c>
      <c r="C508" s="7" t="s">
        <v>17</v>
      </c>
      <c r="D508" s="1" t="s">
        <v>125</v>
      </c>
      <c r="E508" s="6" t="s">
        <v>1239</v>
      </c>
      <c r="F508" s="8">
        <v>44375</v>
      </c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  <c r="AA508" s="49"/>
      <c r="AB508" s="49"/>
      <c r="AC508" s="49"/>
      <c r="AD508" s="49"/>
      <c r="AE508" s="49"/>
      <c r="AF508" s="49"/>
      <c r="AG508" s="49"/>
    </row>
    <row r="509" spans="1:33" s="22" customFormat="1" ht="15">
      <c r="A509" s="9">
        <v>505</v>
      </c>
      <c r="B509" s="22" t="s">
        <v>1143</v>
      </c>
      <c r="C509" s="1" t="s">
        <v>24</v>
      </c>
      <c r="D509" s="1" t="s">
        <v>125</v>
      </c>
      <c r="E509" s="6" t="s">
        <v>1239</v>
      </c>
      <c r="F509" s="8">
        <v>44375</v>
      </c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  <c r="AA509" s="49"/>
      <c r="AB509" s="49"/>
      <c r="AC509" s="49"/>
      <c r="AD509" s="49"/>
      <c r="AE509" s="49"/>
      <c r="AF509" s="49"/>
      <c r="AG509" s="49"/>
    </row>
    <row r="510" spans="1:33" s="22" customFormat="1" ht="15">
      <c r="A510" s="9">
        <v>506</v>
      </c>
      <c r="B510" s="22" t="s">
        <v>1144</v>
      </c>
      <c r="C510" s="7" t="s">
        <v>52</v>
      </c>
      <c r="D510" s="1" t="s">
        <v>125</v>
      </c>
      <c r="E510" s="6" t="s">
        <v>1239</v>
      </c>
      <c r="F510" s="8">
        <v>44375</v>
      </c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  <c r="AA510" s="49"/>
      <c r="AB510" s="49"/>
      <c r="AC510" s="49"/>
      <c r="AD510" s="49"/>
      <c r="AE510" s="49"/>
      <c r="AF510" s="49"/>
      <c r="AG510" s="49"/>
    </row>
    <row r="511" spans="1:33" s="22" customFormat="1" ht="15">
      <c r="A511" s="9">
        <v>507</v>
      </c>
      <c r="B511" s="22" t="s">
        <v>1145</v>
      </c>
      <c r="C511" s="1" t="s">
        <v>10</v>
      </c>
      <c r="D511" s="1" t="s">
        <v>125</v>
      </c>
      <c r="E511" s="6" t="s">
        <v>1239</v>
      </c>
      <c r="F511" s="8">
        <v>44375</v>
      </c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  <c r="AA511" s="49"/>
      <c r="AB511" s="49"/>
      <c r="AC511" s="49"/>
      <c r="AD511" s="49"/>
      <c r="AE511" s="49"/>
      <c r="AF511" s="49"/>
      <c r="AG511" s="49"/>
    </row>
    <row r="512" spans="1:33" s="22" customFormat="1" ht="15">
      <c r="A512" s="9">
        <v>508</v>
      </c>
      <c r="B512" s="22" t="s">
        <v>1146</v>
      </c>
      <c r="C512" s="1" t="s">
        <v>100</v>
      </c>
      <c r="D512" s="1" t="s">
        <v>125</v>
      </c>
      <c r="E512" s="6" t="s">
        <v>1239</v>
      </c>
      <c r="F512" s="8">
        <v>44375</v>
      </c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  <c r="AA512" s="49"/>
      <c r="AB512" s="49"/>
      <c r="AC512" s="49"/>
      <c r="AD512" s="49"/>
      <c r="AE512" s="49"/>
      <c r="AF512" s="49"/>
      <c r="AG512" s="49"/>
    </row>
    <row r="513" spans="1:33" s="22" customFormat="1" ht="15">
      <c r="A513" s="9">
        <v>509</v>
      </c>
      <c r="B513" s="22" t="s">
        <v>1147</v>
      </c>
      <c r="C513" s="1" t="s">
        <v>986</v>
      </c>
      <c r="D513" s="1" t="s">
        <v>125</v>
      </c>
      <c r="E513" s="6" t="s">
        <v>1239</v>
      </c>
      <c r="F513" s="8">
        <v>44375</v>
      </c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  <c r="AA513" s="49"/>
      <c r="AB513" s="49"/>
      <c r="AC513" s="49"/>
      <c r="AD513" s="49"/>
      <c r="AE513" s="49"/>
      <c r="AF513" s="49"/>
      <c r="AG513" s="49"/>
    </row>
    <row r="514" spans="1:33" s="22" customFormat="1" ht="15">
      <c r="A514" s="9">
        <v>510</v>
      </c>
      <c r="B514" s="22" t="s">
        <v>1148</v>
      </c>
      <c r="C514" s="1" t="s">
        <v>103</v>
      </c>
      <c r="D514" s="1" t="s">
        <v>125</v>
      </c>
      <c r="E514" s="6" t="s">
        <v>1239</v>
      </c>
      <c r="F514" s="8">
        <v>44375</v>
      </c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  <c r="AA514" s="49"/>
      <c r="AB514" s="49"/>
      <c r="AC514" s="49"/>
      <c r="AD514" s="49"/>
      <c r="AE514" s="49"/>
      <c r="AF514" s="49"/>
      <c r="AG514" s="49"/>
    </row>
    <row r="515" spans="1:33" s="22" customFormat="1" ht="15">
      <c r="A515" s="9">
        <v>511</v>
      </c>
      <c r="B515" s="22" t="s">
        <v>1149</v>
      </c>
      <c r="C515" s="1" t="s">
        <v>17</v>
      </c>
      <c r="D515" s="1" t="s">
        <v>125</v>
      </c>
      <c r="E515" s="6" t="s">
        <v>1239</v>
      </c>
      <c r="F515" s="8">
        <v>44375</v>
      </c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  <c r="AA515" s="49"/>
      <c r="AB515" s="49"/>
      <c r="AC515" s="49"/>
      <c r="AD515" s="49"/>
      <c r="AE515" s="49"/>
      <c r="AF515" s="49"/>
      <c r="AG515" s="49"/>
    </row>
    <row r="516" spans="1:33" s="22" customFormat="1" ht="15">
      <c r="A516" s="9">
        <v>512</v>
      </c>
      <c r="B516" s="22" t="s">
        <v>1150</v>
      </c>
      <c r="C516" s="1" t="s">
        <v>17</v>
      </c>
      <c r="D516" s="1" t="s">
        <v>125</v>
      </c>
      <c r="E516" s="6" t="s">
        <v>1239</v>
      </c>
      <c r="F516" s="8">
        <v>44375</v>
      </c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  <c r="AA516" s="49"/>
      <c r="AB516" s="49"/>
      <c r="AC516" s="49"/>
      <c r="AD516" s="49"/>
      <c r="AE516" s="49"/>
      <c r="AF516" s="49"/>
      <c r="AG516" s="49"/>
    </row>
    <row r="517" spans="1:33" s="22" customFormat="1" ht="15">
      <c r="A517" s="9">
        <v>513</v>
      </c>
      <c r="B517" s="22" t="s">
        <v>1151</v>
      </c>
      <c r="C517" s="1" t="s">
        <v>17</v>
      </c>
      <c r="D517" s="1" t="s">
        <v>125</v>
      </c>
      <c r="E517" s="6" t="s">
        <v>1239</v>
      </c>
      <c r="F517" s="8">
        <v>44375</v>
      </c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  <c r="AA517" s="49"/>
      <c r="AB517" s="49"/>
      <c r="AC517" s="49"/>
      <c r="AD517" s="49"/>
      <c r="AE517" s="49"/>
      <c r="AF517" s="49"/>
      <c r="AG517" s="49"/>
    </row>
    <row r="518" spans="1:33" s="22" customFormat="1" ht="15">
      <c r="A518" s="9">
        <v>514</v>
      </c>
      <c r="B518" s="22" t="s">
        <v>1152</v>
      </c>
      <c r="C518" s="1" t="s">
        <v>16</v>
      </c>
      <c r="D518" s="1" t="s">
        <v>125</v>
      </c>
      <c r="E518" s="6" t="s">
        <v>1239</v>
      </c>
      <c r="F518" s="8">
        <v>44375</v>
      </c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  <c r="AA518" s="49"/>
      <c r="AB518" s="49"/>
      <c r="AC518" s="49"/>
      <c r="AD518" s="49"/>
      <c r="AE518" s="49"/>
      <c r="AF518" s="49"/>
      <c r="AG518" s="49"/>
    </row>
    <row r="519" spans="1:33" s="22" customFormat="1" ht="15">
      <c r="A519" s="9">
        <v>515</v>
      </c>
      <c r="B519" s="22" t="s">
        <v>1153</v>
      </c>
      <c r="C519" s="1" t="s">
        <v>62</v>
      </c>
      <c r="D519" s="1" t="s">
        <v>125</v>
      </c>
      <c r="E519" s="6" t="s">
        <v>1239</v>
      </c>
      <c r="F519" s="8">
        <v>44375</v>
      </c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  <c r="AA519" s="49"/>
      <c r="AB519" s="49"/>
      <c r="AC519" s="49"/>
      <c r="AD519" s="49"/>
      <c r="AE519" s="49"/>
      <c r="AF519" s="49"/>
      <c r="AG519" s="49"/>
    </row>
    <row r="520" spans="1:33" s="22" customFormat="1" ht="15">
      <c r="A520" s="9">
        <v>516</v>
      </c>
      <c r="B520" s="22" t="s">
        <v>1154</v>
      </c>
      <c r="C520" s="1" t="s">
        <v>52</v>
      </c>
      <c r="D520" s="1" t="s">
        <v>125</v>
      </c>
      <c r="E520" s="6" t="s">
        <v>1239</v>
      </c>
      <c r="F520" s="8">
        <v>44375</v>
      </c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  <c r="AA520" s="49"/>
      <c r="AB520" s="49"/>
      <c r="AC520" s="49"/>
      <c r="AD520" s="49"/>
      <c r="AE520" s="49"/>
      <c r="AF520" s="49"/>
      <c r="AG520" s="49"/>
    </row>
    <row r="521" spans="1:33" s="22" customFormat="1" ht="15">
      <c r="A521" s="9">
        <v>517</v>
      </c>
      <c r="B521" s="22" t="s">
        <v>1155</v>
      </c>
      <c r="C521" s="1" t="s">
        <v>986</v>
      </c>
      <c r="D521" s="1" t="s">
        <v>125</v>
      </c>
      <c r="E521" s="6" t="s">
        <v>1239</v>
      </c>
      <c r="F521" s="8">
        <v>44375</v>
      </c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  <c r="AA521" s="49"/>
      <c r="AB521" s="49"/>
      <c r="AC521" s="49"/>
      <c r="AD521" s="49"/>
      <c r="AE521" s="49"/>
      <c r="AF521" s="49"/>
      <c r="AG521" s="49"/>
    </row>
    <row r="522" spans="1:33" s="22" customFormat="1" ht="15">
      <c r="A522" s="9">
        <v>518</v>
      </c>
      <c r="B522" s="22" t="s">
        <v>1156</v>
      </c>
      <c r="C522" s="1" t="s">
        <v>986</v>
      </c>
      <c r="D522" s="1" t="s">
        <v>125</v>
      </c>
      <c r="E522" s="6" t="s">
        <v>1239</v>
      </c>
      <c r="F522" s="8">
        <v>44375</v>
      </c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  <c r="AA522" s="49"/>
      <c r="AB522" s="49"/>
      <c r="AC522" s="49"/>
      <c r="AD522" s="49"/>
      <c r="AE522" s="49"/>
      <c r="AF522" s="49"/>
      <c r="AG522" s="49"/>
    </row>
    <row r="523" spans="1:33" s="22" customFormat="1" ht="15">
      <c r="A523" s="9">
        <v>519</v>
      </c>
      <c r="B523" s="22" t="s">
        <v>1157</v>
      </c>
      <c r="C523" s="1" t="s">
        <v>52</v>
      </c>
      <c r="D523" s="1" t="s">
        <v>125</v>
      </c>
      <c r="E523" s="6" t="s">
        <v>1239</v>
      </c>
      <c r="F523" s="8">
        <v>44375</v>
      </c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  <c r="AA523" s="49"/>
      <c r="AB523" s="49"/>
      <c r="AC523" s="49"/>
      <c r="AD523" s="49"/>
      <c r="AE523" s="49"/>
      <c r="AF523" s="49"/>
      <c r="AG523" s="49"/>
    </row>
    <row r="524" spans="1:33" s="22" customFormat="1" ht="15">
      <c r="A524" s="9">
        <v>520</v>
      </c>
      <c r="B524" s="22" t="s">
        <v>1158</v>
      </c>
      <c r="C524" s="1" t="s">
        <v>17</v>
      </c>
      <c r="D524" s="1" t="s">
        <v>125</v>
      </c>
      <c r="E524" s="6" t="s">
        <v>1239</v>
      </c>
      <c r="F524" s="8">
        <v>44375</v>
      </c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  <c r="AA524" s="49"/>
      <c r="AB524" s="49"/>
      <c r="AC524" s="49"/>
      <c r="AD524" s="49"/>
      <c r="AE524" s="49"/>
      <c r="AF524" s="49"/>
      <c r="AG524" s="49"/>
    </row>
    <row r="525" spans="1:33" s="22" customFormat="1" ht="15">
      <c r="A525" s="9">
        <v>521</v>
      </c>
      <c r="B525" s="22" t="s">
        <v>1159</v>
      </c>
      <c r="C525" s="1" t="s">
        <v>66</v>
      </c>
      <c r="D525" s="1" t="s">
        <v>125</v>
      </c>
      <c r="E525" s="6" t="s">
        <v>1239</v>
      </c>
      <c r="F525" s="8">
        <v>44375</v>
      </c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  <c r="AA525" s="49"/>
      <c r="AB525" s="49"/>
      <c r="AC525" s="49"/>
      <c r="AD525" s="49"/>
      <c r="AE525" s="49"/>
      <c r="AF525" s="49"/>
      <c r="AG525" s="49"/>
    </row>
    <row r="526" spans="1:33" s="22" customFormat="1" ht="15">
      <c r="A526" s="9">
        <v>522</v>
      </c>
      <c r="B526" s="22" t="s">
        <v>1160</v>
      </c>
      <c r="C526" s="1" t="s">
        <v>17</v>
      </c>
      <c r="D526" s="1" t="s">
        <v>125</v>
      </c>
      <c r="E526" s="6" t="s">
        <v>1239</v>
      </c>
      <c r="F526" s="8">
        <v>44375</v>
      </c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  <c r="AA526" s="49"/>
      <c r="AB526" s="49"/>
      <c r="AC526" s="49"/>
      <c r="AD526" s="49"/>
      <c r="AE526" s="49"/>
      <c r="AF526" s="49"/>
      <c r="AG526" s="49"/>
    </row>
    <row r="527" spans="1:33" s="22" customFormat="1" ht="15">
      <c r="A527" s="9">
        <v>523</v>
      </c>
      <c r="B527" s="22" t="s">
        <v>1161</v>
      </c>
      <c r="C527" s="1" t="s">
        <v>17</v>
      </c>
      <c r="D527" s="1" t="s">
        <v>125</v>
      </c>
      <c r="E527" s="6" t="s">
        <v>1239</v>
      </c>
      <c r="F527" s="8">
        <v>44375</v>
      </c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  <c r="AA527" s="49"/>
      <c r="AB527" s="49"/>
      <c r="AC527" s="49"/>
      <c r="AD527" s="49"/>
      <c r="AE527" s="49"/>
      <c r="AF527" s="49"/>
      <c r="AG527" s="49"/>
    </row>
    <row r="528" spans="1:33" s="22" customFormat="1" ht="15">
      <c r="A528" s="9">
        <v>524</v>
      </c>
      <c r="B528" s="22" t="s">
        <v>1162</v>
      </c>
      <c r="C528" s="1" t="s">
        <v>17</v>
      </c>
      <c r="D528" s="1" t="s">
        <v>125</v>
      </c>
      <c r="E528" s="6" t="s">
        <v>1239</v>
      </c>
      <c r="F528" s="8">
        <v>44375</v>
      </c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  <c r="AA528" s="49"/>
      <c r="AB528" s="49"/>
      <c r="AC528" s="49"/>
      <c r="AD528" s="49"/>
      <c r="AE528" s="49"/>
      <c r="AF528" s="49"/>
      <c r="AG528" s="49"/>
    </row>
    <row r="529" spans="1:33" s="22" customFormat="1" ht="15">
      <c r="A529" s="9">
        <v>525</v>
      </c>
      <c r="B529" s="22" t="s">
        <v>1163</v>
      </c>
      <c r="C529" s="1" t="s">
        <v>16</v>
      </c>
      <c r="D529" s="1" t="s">
        <v>125</v>
      </c>
      <c r="E529" s="6" t="s">
        <v>1239</v>
      </c>
      <c r="F529" s="8">
        <v>44375</v>
      </c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  <c r="AA529" s="49"/>
      <c r="AB529" s="49"/>
      <c r="AC529" s="49"/>
      <c r="AD529" s="49"/>
      <c r="AE529" s="49"/>
      <c r="AF529" s="49"/>
      <c r="AG529" s="49"/>
    </row>
    <row r="530" spans="1:33" s="22" customFormat="1" ht="15">
      <c r="A530" s="9">
        <v>526</v>
      </c>
      <c r="B530" s="22" t="s">
        <v>1164</v>
      </c>
      <c r="C530" s="1" t="s">
        <v>17</v>
      </c>
      <c r="D530" s="1" t="s">
        <v>125</v>
      </c>
      <c r="E530" s="6" t="s">
        <v>1239</v>
      </c>
      <c r="F530" s="8">
        <v>44375</v>
      </c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  <c r="AA530" s="49"/>
      <c r="AB530" s="49"/>
      <c r="AC530" s="49"/>
      <c r="AD530" s="49"/>
      <c r="AE530" s="49"/>
      <c r="AF530" s="49"/>
      <c r="AG530" s="49"/>
    </row>
    <row r="531" spans="1:33" s="22" customFormat="1" ht="15">
      <c r="A531" s="9">
        <v>527</v>
      </c>
      <c r="B531" s="22" t="s">
        <v>1165</v>
      </c>
      <c r="C531" s="1" t="s">
        <v>8</v>
      </c>
      <c r="D531" s="1" t="s">
        <v>125</v>
      </c>
      <c r="E531" s="6" t="s">
        <v>1239</v>
      </c>
      <c r="F531" s="8">
        <v>44375</v>
      </c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  <c r="AA531" s="49"/>
      <c r="AB531" s="49"/>
      <c r="AC531" s="49"/>
      <c r="AD531" s="49"/>
      <c r="AE531" s="49"/>
      <c r="AF531" s="49"/>
      <c r="AG531" s="49"/>
    </row>
    <row r="532" spans="1:33" s="22" customFormat="1" ht="15">
      <c r="A532" s="9">
        <v>528</v>
      </c>
      <c r="B532" s="22" t="s">
        <v>1166</v>
      </c>
      <c r="C532" s="1" t="s">
        <v>17</v>
      </c>
      <c r="D532" s="1" t="s">
        <v>125</v>
      </c>
      <c r="E532" s="6" t="s">
        <v>1239</v>
      </c>
      <c r="F532" s="8">
        <v>44375</v>
      </c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  <c r="AA532" s="49"/>
      <c r="AB532" s="49"/>
      <c r="AC532" s="49"/>
      <c r="AD532" s="49"/>
      <c r="AE532" s="49"/>
      <c r="AF532" s="49"/>
      <c r="AG532" s="49"/>
    </row>
    <row r="533" spans="1:33" s="22" customFormat="1" ht="15">
      <c r="A533" s="9">
        <v>529</v>
      </c>
      <c r="B533" s="22" t="s">
        <v>1167</v>
      </c>
      <c r="C533" s="1" t="s">
        <v>54</v>
      </c>
      <c r="D533" s="1" t="s">
        <v>125</v>
      </c>
      <c r="E533" s="6" t="s">
        <v>1239</v>
      </c>
      <c r="F533" s="8">
        <v>44375</v>
      </c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  <c r="AA533" s="49"/>
      <c r="AB533" s="49"/>
      <c r="AC533" s="49"/>
      <c r="AD533" s="49"/>
      <c r="AE533" s="49"/>
      <c r="AF533" s="49"/>
      <c r="AG533" s="49"/>
    </row>
    <row r="534" spans="1:33" s="22" customFormat="1" ht="15">
      <c r="A534" s="9">
        <v>530</v>
      </c>
      <c r="B534" s="22" t="s">
        <v>1168</v>
      </c>
      <c r="C534" s="1" t="s">
        <v>52</v>
      </c>
      <c r="D534" s="1" t="s">
        <v>125</v>
      </c>
      <c r="E534" s="6" t="s">
        <v>1239</v>
      </c>
      <c r="F534" s="8">
        <v>44375</v>
      </c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  <c r="AA534" s="49"/>
      <c r="AB534" s="49"/>
      <c r="AC534" s="49"/>
      <c r="AD534" s="49"/>
      <c r="AE534" s="49"/>
      <c r="AF534" s="49"/>
      <c r="AG534" s="49"/>
    </row>
    <row r="535" spans="1:33" s="22" customFormat="1" ht="15">
      <c r="A535" s="9">
        <v>531</v>
      </c>
      <c r="B535" s="22" t="s">
        <v>1169</v>
      </c>
      <c r="C535" s="1" t="s">
        <v>22</v>
      </c>
      <c r="D535" s="1" t="s">
        <v>125</v>
      </c>
      <c r="E535" s="6" t="s">
        <v>1239</v>
      </c>
      <c r="F535" s="8">
        <v>44375</v>
      </c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  <c r="AA535" s="49"/>
      <c r="AB535" s="49"/>
      <c r="AC535" s="49"/>
      <c r="AD535" s="49"/>
      <c r="AE535" s="49"/>
      <c r="AF535" s="49"/>
      <c r="AG535" s="49"/>
    </row>
    <row r="536" spans="1:33" s="22" customFormat="1" ht="15">
      <c r="A536" s="9">
        <v>532</v>
      </c>
      <c r="B536" s="22" t="s">
        <v>1170</v>
      </c>
      <c r="C536" s="1" t="s">
        <v>17</v>
      </c>
      <c r="D536" s="1" t="s">
        <v>125</v>
      </c>
      <c r="E536" s="6" t="s">
        <v>1239</v>
      </c>
      <c r="F536" s="8">
        <v>44375</v>
      </c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  <c r="AA536" s="49"/>
      <c r="AB536" s="49"/>
      <c r="AC536" s="49"/>
      <c r="AD536" s="49"/>
      <c r="AE536" s="49"/>
      <c r="AF536" s="49"/>
      <c r="AG536" s="49"/>
    </row>
    <row r="537" spans="1:33" s="22" customFormat="1" ht="15">
      <c r="A537" s="9">
        <v>533</v>
      </c>
      <c r="B537" s="22" t="s">
        <v>1171</v>
      </c>
      <c r="C537" s="1" t="s">
        <v>13</v>
      </c>
      <c r="D537" s="1" t="s">
        <v>125</v>
      </c>
      <c r="E537" s="6" t="s">
        <v>1239</v>
      </c>
      <c r="F537" s="8">
        <v>44375</v>
      </c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  <c r="AA537" s="49"/>
      <c r="AB537" s="49"/>
      <c r="AC537" s="49"/>
      <c r="AD537" s="49"/>
      <c r="AE537" s="49"/>
      <c r="AF537" s="49"/>
      <c r="AG537" s="49"/>
    </row>
    <row r="538" spans="1:33" s="22" customFormat="1" ht="15">
      <c r="A538" s="9">
        <v>534</v>
      </c>
      <c r="B538" s="22" t="s">
        <v>1172</v>
      </c>
      <c r="C538" s="1" t="s">
        <v>100</v>
      </c>
      <c r="D538" s="1" t="s">
        <v>125</v>
      </c>
      <c r="E538" s="6" t="s">
        <v>1239</v>
      </c>
      <c r="F538" s="8">
        <v>44375</v>
      </c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  <c r="AA538" s="49"/>
      <c r="AB538" s="49"/>
      <c r="AC538" s="49"/>
      <c r="AD538" s="49"/>
      <c r="AE538" s="49"/>
      <c r="AF538" s="49"/>
      <c r="AG538" s="49"/>
    </row>
    <row r="539" spans="1:33" s="22" customFormat="1" ht="15">
      <c r="A539" s="9">
        <v>535</v>
      </c>
      <c r="B539" s="22" t="s">
        <v>1173</v>
      </c>
      <c r="C539" s="1" t="s">
        <v>52</v>
      </c>
      <c r="D539" s="1" t="s">
        <v>125</v>
      </c>
      <c r="E539" s="6" t="s">
        <v>1239</v>
      </c>
      <c r="F539" s="8">
        <v>44375</v>
      </c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  <c r="AA539" s="49"/>
      <c r="AB539" s="49"/>
      <c r="AC539" s="49"/>
      <c r="AD539" s="49"/>
      <c r="AE539" s="49"/>
      <c r="AF539" s="49"/>
      <c r="AG539" s="49"/>
    </row>
    <row r="540" spans="1:33" s="22" customFormat="1" ht="15">
      <c r="A540" s="9">
        <v>536</v>
      </c>
      <c r="B540" s="22" t="s">
        <v>1174</v>
      </c>
      <c r="C540" s="1" t="s">
        <v>986</v>
      </c>
      <c r="D540" s="1" t="s">
        <v>125</v>
      </c>
      <c r="E540" s="6" t="s">
        <v>1239</v>
      </c>
      <c r="F540" s="8">
        <v>44375</v>
      </c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  <c r="AA540" s="49"/>
      <c r="AB540" s="49"/>
      <c r="AC540" s="49"/>
      <c r="AD540" s="49"/>
      <c r="AE540" s="49"/>
      <c r="AF540" s="49"/>
      <c r="AG540" s="49"/>
    </row>
    <row r="541" spans="1:33" s="22" customFormat="1" ht="15">
      <c r="A541" s="9">
        <v>537</v>
      </c>
      <c r="B541" s="22" t="s">
        <v>415</v>
      </c>
      <c r="C541" s="1" t="s">
        <v>59</v>
      </c>
      <c r="D541" s="1" t="s">
        <v>125</v>
      </c>
      <c r="E541" s="6" t="s">
        <v>1239</v>
      </c>
      <c r="F541" s="8">
        <v>44375</v>
      </c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  <c r="AA541" s="49"/>
      <c r="AB541" s="49"/>
      <c r="AC541" s="49"/>
      <c r="AD541" s="49"/>
      <c r="AE541" s="49"/>
      <c r="AF541" s="49"/>
      <c r="AG541" s="49"/>
    </row>
    <row r="542" spans="1:33" s="22" customFormat="1" ht="15">
      <c r="A542" s="9">
        <v>538</v>
      </c>
      <c r="B542" s="22" t="s">
        <v>1175</v>
      </c>
      <c r="C542" s="1" t="s">
        <v>17</v>
      </c>
      <c r="D542" s="1" t="s">
        <v>125</v>
      </c>
      <c r="E542" s="6" t="s">
        <v>1239</v>
      </c>
      <c r="F542" s="8">
        <v>44375</v>
      </c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  <c r="AA542" s="49"/>
      <c r="AB542" s="49"/>
      <c r="AC542" s="49"/>
      <c r="AD542" s="49"/>
      <c r="AE542" s="49"/>
      <c r="AF542" s="49"/>
      <c r="AG542" s="49"/>
    </row>
    <row r="543" spans="1:33" s="22" customFormat="1" ht="15">
      <c r="A543" s="9">
        <v>539</v>
      </c>
      <c r="B543" s="22" t="s">
        <v>1176</v>
      </c>
      <c r="C543" s="1" t="s">
        <v>25</v>
      </c>
      <c r="D543" s="1" t="s">
        <v>125</v>
      </c>
      <c r="E543" s="6" t="s">
        <v>1239</v>
      </c>
      <c r="F543" s="8">
        <v>44375</v>
      </c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  <c r="AA543" s="49"/>
      <c r="AB543" s="49"/>
      <c r="AC543" s="49"/>
      <c r="AD543" s="49"/>
      <c r="AE543" s="49"/>
      <c r="AF543" s="49"/>
      <c r="AG543" s="49"/>
    </row>
    <row r="544" spans="1:33" s="22" customFormat="1" ht="15">
      <c r="A544" s="9">
        <v>540</v>
      </c>
      <c r="B544" s="22" t="s">
        <v>1177</v>
      </c>
      <c r="C544" s="1" t="s">
        <v>52</v>
      </c>
      <c r="D544" s="1" t="s">
        <v>125</v>
      </c>
      <c r="E544" s="6" t="s">
        <v>1239</v>
      </c>
      <c r="F544" s="8">
        <v>44375</v>
      </c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  <c r="AA544" s="49"/>
      <c r="AB544" s="49"/>
      <c r="AC544" s="49"/>
      <c r="AD544" s="49"/>
      <c r="AE544" s="49"/>
      <c r="AF544" s="49"/>
      <c r="AG544" s="49"/>
    </row>
    <row r="545" spans="1:33" s="22" customFormat="1" ht="15">
      <c r="A545" s="9">
        <v>541</v>
      </c>
      <c r="B545" s="22" t="s">
        <v>748</v>
      </c>
      <c r="C545" s="1" t="s">
        <v>17</v>
      </c>
      <c r="D545" s="1" t="s">
        <v>125</v>
      </c>
      <c r="E545" s="6" t="s">
        <v>1239</v>
      </c>
      <c r="F545" s="8">
        <v>44375</v>
      </c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  <c r="AA545" s="49"/>
      <c r="AB545" s="49"/>
      <c r="AC545" s="49"/>
      <c r="AD545" s="49"/>
      <c r="AE545" s="49"/>
      <c r="AF545" s="49"/>
      <c r="AG545" s="49"/>
    </row>
    <row r="546" spans="1:33" s="22" customFormat="1" ht="15">
      <c r="A546" s="9">
        <v>542</v>
      </c>
      <c r="B546" s="22" t="s">
        <v>1178</v>
      </c>
      <c r="C546" s="1" t="s">
        <v>54</v>
      </c>
      <c r="D546" s="1" t="s">
        <v>125</v>
      </c>
      <c r="E546" s="6" t="s">
        <v>1239</v>
      </c>
      <c r="F546" s="8">
        <v>44375</v>
      </c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  <c r="AA546" s="49"/>
      <c r="AB546" s="49"/>
      <c r="AC546" s="49"/>
      <c r="AD546" s="49"/>
      <c r="AE546" s="49"/>
      <c r="AF546" s="49"/>
      <c r="AG546" s="49"/>
    </row>
    <row r="547" spans="1:33" s="22" customFormat="1" ht="15">
      <c r="A547" s="9">
        <v>543</v>
      </c>
      <c r="B547" s="22" t="s">
        <v>1179</v>
      </c>
      <c r="C547" s="7" t="s">
        <v>31</v>
      </c>
      <c r="D547" s="1" t="s">
        <v>125</v>
      </c>
      <c r="E547" s="6" t="s">
        <v>1239</v>
      </c>
      <c r="F547" s="8">
        <v>44375</v>
      </c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  <c r="AA547" s="49"/>
      <c r="AB547" s="49"/>
      <c r="AC547" s="49"/>
      <c r="AD547" s="49"/>
      <c r="AE547" s="49"/>
      <c r="AF547" s="49"/>
      <c r="AG547" s="49"/>
    </row>
    <row r="548" spans="1:33" s="22" customFormat="1" ht="15">
      <c r="A548" s="9">
        <v>544</v>
      </c>
      <c r="B548" s="22" t="s">
        <v>1180</v>
      </c>
      <c r="C548" s="1" t="s">
        <v>10</v>
      </c>
      <c r="D548" s="1" t="s">
        <v>125</v>
      </c>
      <c r="E548" s="6" t="s">
        <v>1239</v>
      </c>
      <c r="F548" s="8">
        <v>44375</v>
      </c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  <c r="AA548" s="49"/>
      <c r="AB548" s="49"/>
      <c r="AC548" s="49"/>
      <c r="AD548" s="49"/>
      <c r="AE548" s="49"/>
      <c r="AF548" s="49"/>
      <c r="AG548" s="49"/>
    </row>
    <row r="549" spans="1:33" s="22" customFormat="1" ht="15">
      <c r="A549" s="9">
        <v>545</v>
      </c>
      <c r="B549" s="22" t="s">
        <v>1181</v>
      </c>
      <c r="C549" s="1" t="s">
        <v>52</v>
      </c>
      <c r="D549" s="1" t="s">
        <v>125</v>
      </c>
      <c r="E549" s="6" t="s">
        <v>1239</v>
      </c>
      <c r="F549" s="8">
        <v>44375</v>
      </c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  <c r="AA549" s="49"/>
      <c r="AB549" s="49"/>
      <c r="AC549" s="49"/>
      <c r="AD549" s="49"/>
      <c r="AE549" s="49"/>
      <c r="AF549" s="49"/>
      <c r="AG549" s="49"/>
    </row>
    <row r="550" spans="1:33" s="22" customFormat="1" ht="15">
      <c r="A550" s="9">
        <v>546</v>
      </c>
      <c r="B550" s="22" t="s">
        <v>1182</v>
      </c>
      <c r="C550" s="1" t="s">
        <v>17</v>
      </c>
      <c r="D550" s="1" t="s">
        <v>125</v>
      </c>
      <c r="E550" s="6" t="s">
        <v>1239</v>
      </c>
      <c r="F550" s="8">
        <v>44375</v>
      </c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  <c r="AA550" s="49"/>
      <c r="AB550" s="49"/>
      <c r="AC550" s="49"/>
      <c r="AD550" s="49"/>
      <c r="AE550" s="49"/>
      <c r="AF550" s="49"/>
      <c r="AG550" s="49"/>
    </row>
    <row r="551" spans="1:33" s="22" customFormat="1" ht="15">
      <c r="A551" s="9">
        <v>547</v>
      </c>
      <c r="B551" s="22" t="s">
        <v>1183</v>
      </c>
      <c r="C551" s="1" t="s">
        <v>17</v>
      </c>
      <c r="D551" s="1" t="s">
        <v>125</v>
      </c>
      <c r="E551" s="6" t="s">
        <v>1239</v>
      </c>
      <c r="F551" s="8">
        <v>44375</v>
      </c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  <c r="AA551" s="49"/>
      <c r="AB551" s="49"/>
      <c r="AC551" s="49"/>
      <c r="AD551" s="49"/>
      <c r="AE551" s="49"/>
      <c r="AF551" s="49"/>
      <c r="AG551" s="49"/>
    </row>
    <row r="552" spans="1:33" s="22" customFormat="1" ht="15">
      <c r="A552" s="9">
        <v>548</v>
      </c>
      <c r="B552" s="22" t="s">
        <v>1184</v>
      </c>
      <c r="C552" s="1" t="s">
        <v>15</v>
      </c>
      <c r="D552" s="1" t="s">
        <v>125</v>
      </c>
      <c r="E552" s="6" t="s">
        <v>1239</v>
      </c>
      <c r="F552" s="8">
        <v>44375</v>
      </c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49"/>
    </row>
    <row r="553" spans="1:33" s="22" customFormat="1" ht="15">
      <c r="A553" s="9">
        <v>549</v>
      </c>
      <c r="B553" s="22" t="s">
        <v>1185</v>
      </c>
      <c r="C553" s="1" t="s">
        <v>17</v>
      </c>
      <c r="D553" s="1" t="s">
        <v>125</v>
      </c>
      <c r="E553" s="6" t="s">
        <v>1239</v>
      </c>
      <c r="F553" s="8">
        <v>44375</v>
      </c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  <c r="AA553" s="49"/>
      <c r="AB553" s="49"/>
      <c r="AC553" s="49"/>
      <c r="AD553" s="49"/>
      <c r="AE553" s="49"/>
      <c r="AF553" s="49"/>
      <c r="AG553" s="49"/>
    </row>
    <row r="554" spans="1:33" s="22" customFormat="1" ht="15">
      <c r="A554" s="9">
        <v>550</v>
      </c>
      <c r="B554" s="22" t="s">
        <v>1186</v>
      </c>
      <c r="C554" s="1" t="s">
        <v>17</v>
      </c>
      <c r="D554" s="1" t="s">
        <v>125</v>
      </c>
      <c r="E554" s="6" t="s">
        <v>1239</v>
      </c>
      <c r="F554" s="8">
        <v>44375</v>
      </c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  <c r="AA554" s="49"/>
      <c r="AB554" s="49"/>
      <c r="AC554" s="49"/>
      <c r="AD554" s="49"/>
      <c r="AE554" s="49"/>
      <c r="AF554" s="49"/>
      <c r="AG554" s="49"/>
    </row>
    <row r="555" spans="1:33" s="22" customFormat="1" ht="15">
      <c r="A555" s="9">
        <v>551</v>
      </c>
      <c r="B555" s="22" t="s">
        <v>1187</v>
      </c>
      <c r="C555" s="1" t="s">
        <v>17</v>
      </c>
      <c r="D555" s="1" t="s">
        <v>125</v>
      </c>
      <c r="E555" s="6" t="s">
        <v>1239</v>
      </c>
      <c r="F555" s="8">
        <v>44375</v>
      </c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  <c r="AA555" s="49"/>
      <c r="AB555" s="49"/>
      <c r="AC555" s="49"/>
      <c r="AD555" s="49"/>
      <c r="AE555" s="49"/>
      <c r="AF555" s="49"/>
      <c r="AG555" s="49"/>
    </row>
    <row r="556" spans="1:33" s="22" customFormat="1" ht="15">
      <c r="A556" s="9">
        <v>552</v>
      </c>
      <c r="B556" s="22" t="s">
        <v>1188</v>
      </c>
      <c r="C556" s="1" t="s">
        <v>17</v>
      </c>
      <c r="D556" s="1" t="s">
        <v>125</v>
      </c>
      <c r="E556" s="6" t="s">
        <v>1239</v>
      </c>
      <c r="F556" s="8">
        <v>44375</v>
      </c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  <c r="AA556" s="49"/>
      <c r="AB556" s="49"/>
      <c r="AC556" s="49"/>
      <c r="AD556" s="49"/>
      <c r="AE556" s="49"/>
      <c r="AF556" s="49"/>
      <c r="AG556" s="49"/>
    </row>
    <row r="557" spans="1:33" s="22" customFormat="1" ht="15">
      <c r="A557" s="9">
        <v>553</v>
      </c>
      <c r="B557" s="22" t="s">
        <v>1189</v>
      </c>
      <c r="C557" s="1" t="s">
        <v>62</v>
      </c>
      <c r="D557" s="1" t="s">
        <v>125</v>
      </c>
      <c r="E557" s="6" t="s">
        <v>1239</v>
      </c>
      <c r="F557" s="8">
        <v>44375</v>
      </c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  <c r="AA557" s="49"/>
      <c r="AB557" s="49"/>
      <c r="AC557" s="49"/>
      <c r="AD557" s="49"/>
      <c r="AE557" s="49"/>
      <c r="AF557" s="49"/>
      <c r="AG557" s="49"/>
    </row>
    <row r="558" spans="1:33" s="22" customFormat="1" ht="15">
      <c r="A558" s="9">
        <v>554</v>
      </c>
      <c r="B558" s="22" t="s">
        <v>1190</v>
      </c>
      <c r="C558" s="1" t="s">
        <v>15</v>
      </c>
      <c r="D558" s="1" t="s">
        <v>125</v>
      </c>
      <c r="E558" s="6" t="s">
        <v>1239</v>
      </c>
      <c r="F558" s="8">
        <v>44375</v>
      </c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  <c r="AA558" s="49"/>
      <c r="AB558" s="49"/>
      <c r="AC558" s="49"/>
      <c r="AD558" s="49"/>
      <c r="AE558" s="49"/>
      <c r="AF558" s="49"/>
      <c r="AG558" s="49"/>
    </row>
    <row r="559" spans="1:33" s="22" customFormat="1" ht="15">
      <c r="A559" s="9">
        <v>555</v>
      </c>
      <c r="B559" s="22" t="s">
        <v>1191</v>
      </c>
      <c r="C559" s="1" t="s">
        <v>17</v>
      </c>
      <c r="D559" s="1" t="s">
        <v>125</v>
      </c>
      <c r="E559" s="6" t="s">
        <v>1239</v>
      </c>
      <c r="F559" s="8">
        <v>44375</v>
      </c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  <c r="AA559" s="49"/>
      <c r="AB559" s="49"/>
      <c r="AC559" s="49"/>
      <c r="AD559" s="49"/>
      <c r="AE559" s="49"/>
      <c r="AF559" s="49"/>
      <c r="AG559" s="49"/>
    </row>
    <row r="560" spans="1:33" s="22" customFormat="1" ht="15">
      <c r="A560" s="9">
        <v>556</v>
      </c>
      <c r="B560" s="22" t="s">
        <v>1192</v>
      </c>
      <c r="C560" s="1" t="s">
        <v>986</v>
      </c>
      <c r="D560" s="1" t="s">
        <v>125</v>
      </c>
      <c r="E560" s="6" t="s">
        <v>1239</v>
      </c>
      <c r="F560" s="8">
        <v>44375</v>
      </c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  <c r="AA560" s="49"/>
      <c r="AB560" s="49"/>
      <c r="AC560" s="49"/>
      <c r="AD560" s="49"/>
      <c r="AE560" s="49"/>
      <c r="AF560" s="49"/>
      <c r="AG560" s="49"/>
    </row>
    <row r="561" spans="1:33" s="22" customFormat="1" ht="15">
      <c r="A561" s="9">
        <v>557</v>
      </c>
      <c r="B561" s="22" t="s">
        <v>1193</v>
      </c>
      <c r="C561" s="1" t="s">
        <v>17</v>
      </c>
      <c r="D561" s="1" t="s">
        <v>125</v>
      </c>
      <c r="E561" s="6" t="s">
        <v>1239</v>
      </c>
      <c r="F561" s="8">
        <v>44375</v>
      </c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  <c r="AA561" s="49"/>
      <c r="AB561" s="49"/>
      <c r="AC561" s="49"/>
      <c r="AD561" s="49"/>
      <c r="AE561" s="49"/>
      <c r="AF561" s="49"/>
      <c r="AG561" s="49"/>
    </row>
    <row r="562" spans="1:33" s="22" customFormat="1" ht="15">
      <c r="A562" s="9">
        <v>558</v>
      </c>
      <c r="B562" s="22" t="s">
        <v>1194</v>
      </c>
      <c r="C562" s="1" t="s">
        <v>17</v>
      </c>
      <c r="D562" s="1" t="s">
        <v>125</v>
      </c>
      <c r="E562" s="6" t="s">
        <v>1239</v>
      </c>
      <c r="F562" s="8">
        <v>44375</v>
      </c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  <c r="AA562" s="49"/>
      <c r="AB562" s="49"/>
      <c r="AC562" s="49"/>
      <c r="AD562" s="49"/>
      <c r="AE562" s="49"/>
      <c r="AF562" s="49"/>
      <c r="AG562" s="49"/>
    </row>
    <row r="563" spans="1:33" s="22" customFormat="1" ht="15">
      <c r="A563" s="9">
        <v>559</v>
      </c>
      <c r="B563" s="22" t="s">
        <v>1195</v>
      </c>
      <c r="C563" s="1" t="s">
        <v>22</v>
      </c>
      <c r="D563" s="1" t="s">
        <v>125</v>
      </c>
      <c r="E563" s="6" t="s">
        <v>1239</v>
      </c>
      <c r="F563" s="8">
        <v>44375</v>
      </c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  <c r="AA563" s="49"/>
      <c r="AB563" s="49"/>
      <c r="AC563" s="49"/>
      <c r="AD563" s="49"/>
      <c r="AE563" s="49"/>
      <c r="AF563" s="49"/>
      <c r="AG563" s="49"/>
    </row>
    <row r="564" spans="1:33" s="22" customFormat="1" ht="15">
      <c r="A564" s="9">
        <v>560</v>
      </c>
      <c r="B564" s="22" t="s">
        <v>1196</v>
      </c>
      <c r="C564" s="1" t="s">
        <v>986</v>
      </c>
      <c r="D564" s="1" t="s">
        <v>125</v>
      </c>
      <c r="E564" s="6" t="s">
        <v>1239</v>
      </c>
      <c r="F564" s="8">
        <v>44375</v>
      </c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  <c r="AA564" s="49"/>
      <c r="AB564" s="49"/>
      <c r="AC564" s="49"/>
      <c r="AD564" s="49"/>
      <c r="AE564" s="49"/>
      <c r="AF564" s="49"/>
      <c r="AG564" s="49"/>
    </row>
    <row r="565" spans="1:33" s="22" customFormat="1" ht="15">
      <c r="A565" s="9">
        <v>561</v>
      </c>
      <c r="B565" s="22" t="s">
        <v>1197</v>
      </c>
      <c r="C565" s="1" t="s">
        <v>986</v>
      </c>
      <c r="D565" s="1" t="s">
        <v>125</v>
      </c>
      <c r="E565" s="6" t="s">
        <v>1239</v>
      </c>
      <c r="F565" s="8">
        <v>44375</v>
      </c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  <c r="AA565" s="49"/>
      <c r="AB565" s="49"/>
      <c r="AC565" s="49"/>
      <c r="AD565" s="49"/>
      <c r="AE565" s="49"/>
      <c r="AF565" s="49"/>
      <c r="AG565" s="49"/>
    </row>
    <row r="566" spans="1:33" s="22" customFormat="1" ht="15">
      <c r="A566" s="9">
        <v>562</v>
      </c>
      <c r="B566" s="22" t="s">
        <v>1198</v>
      </c>
      <c r="C566" s="1" t="s">
        <v>62</v>
      </c>
      <c r="D566" s="1" t="s">
        <v>125</v>
      </c>
      <c r="E566" s="6" t="s">
        <v>1239</v>
      </c>
      <c r="F566" s="8">
        <v>44375</v>
      </c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  <c r="AA566" s="49"/>
      <c r="AB566" s="49"/>
      <c r="AC566" s="49"/>
      <c r="AD566" s="49"/>
      <c r="AE566" s="49"/>
      <c r="AF566" s="49"/>
      <c r="AG566" s="49"/>
    </row>
    <row r="567" spans="1:33" s="22" customFormat="1" ht="15">
      <c r="A567" s="9">
        <v>563</v>
      </c>
      <c r="B567" s="22" t="s">
        <v>1199</v>
      </c>
      <c r="C567" s="1" t="s">
        <v>8</v>
      </c>
      <c r="D567" s="1" t="s">
        <v>125</v>
      </c>
      <c r="E567" s="6" t="s">
        <v>1239</v>
      </c>
      <c r="F567" s="8">
        <v>44375</v>
      </c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  <c r="AA567" s="49"/>
      <c r="AB567" s="49"/>
      <c r="AC567" s="49"/>
      <c r="AD567" s="49"/>
      <c r="AE567" s="49"/>
      <c r="AF567" s="49"/>
      <c r="AG567" s="49"/>
    </row>
    <row r="568" spans="1:33" s="22" customFormat="1" ht="15">
      <c r="A568" s="9">
        <v>564</v>
      </c>
      <c r="B568" s="22" t="s">
        <v>1200</v>
      </c>
      <c r="C568" s="1" t="s">
        <v>986</v>
      </c>
      <c r="D568" s="1" t="s">
        <v>125</v>
      </c>
      <c r="E568" s="6" t="s">
        <v>1239</v>
      </c>
      <c r="F568" s="8">
        <v>44375</v>
      </c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  <c r="AA568" s="49"/>
      <c r="AB568" s="49"/>
      <c r="AC568" s="49"/>
      <c r="AD568" s="49"/>
      <c r="AE568" s="49"/>
      <c r="AF568" s="49"/>
      <c r="AG568" s="49"/>
    </row>
    <row r="569" spans="1:33" s="22" customFormat="1" ht="15">
      <c r="A569" s="9">
        <v>565</v>
      </c>
      <c r="B569" s="22" t="s">
        <v>1201</v>
      </c>
      <c r="C569" s="1" t="s">
        <v>62</v>
      </c>
      <c r="D569" s="1" t="s">
        <v>125</v>
      </c>
      <c r="E569" s="6" t="s">
        <v>1239</v>
      </c>
      <c r="F569" s="8">
        <v>44375</v>
      </c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  <c r="AA569" s="49"/>
      <c r="AB569" s="49"/>
      <c r="AC569" s="49"/>
      <c r="AD569" s="49"/>
      <c r="AE569" s="49"/>
      <c r="AF569" s="49"/>
      <c r="AG569" s="49"/>
    </row>
    <row r="570" spans="1:33" s="22" customFormat="1" ht="15">
      <c r="A570" s="9">
        <v>566</v>
      </c>
      <c r="B570" s="22" t="s">
        <v>1202</v>
      </c>
      <c r="C570" s="1" t="s">
        <v>62</v>
      </c>
      <c r="D570" s="1" t="s">
        <v>125</v>
      </c>
      <c r="E570" s="6" t="s">
        <v>1239</v>
      </c>
      <c r="F570" s="8">
        <v>44375</v>
      </c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  <c r="AA570" s="49"/>
      <c r="AB570" s="49"/>
      <c r="AC570" s="49"/>
      <c r="AD570" s="49"/>
      <c r="AE570" s="49"/>
      <c r="AF570" s="49"/>
      <c r="AG570" s="49"/>
    </row>
    <row r="571" spans="1:33" s="22" customFormat="1" ht="15">
      <c r="A571" s="9">
        <v>567</v>
      </c>
      <c r="B571" s="22" t="s">
        <v>1203</v>
      </c>
      <c r="C571" s="1" t="s">
        <v>8</v>
      </c>
      <c r="D571" s="1" t="s">
        <v>125</v>
      </c>
      <c r="E571" s="6" t="s">
        <v>1239</v>
      </c>
      <c r="F571" s="8">
        <v>44375</v>
      </c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  <c r="AA571" s="49"/>
      <c r="AB571" s="49"/>
      <c r="AC571" s="49"/>
      <c r="AD571" s="49"/>
      <c r="AE571" s="49"/>
      <c r="AF571" s="49"/>
      <c r="AG571" s="49"/>
    </row>
    <row r="572" spans="1:33" s="22" customFormat="1" ht="15">
      <c r="A572" s="9">
        <v>568</v>
      </c>
      <c r="B572" s="22" t="s">
        <v>1204</v>
      </c>
      <c r="C572" s="1" t="s">
        <v>13</v>
      </c>
      <c r="D572" s="1" t="s">
        <v>125</v>
      </c>
      <c r="E572" s="6" t="s">
        <v>1239</v>
      </c>
      <c r="F572" s="8">
        <v>44375</v>
      </c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  <c r="AA572" s="49"/>
      <c r="AB572" s="49"/>
      <c r="AC572" s="49"/>
      <c r="AD572" s="49"/>
      <c r="AE572" s="49"/>
      <c r="AF572" s="49"/>
      <c r="AG572" s="49"/>
    </row>
    <row r="573" spans="1:33" s="22" customFormat="1" ht="15">
      <c r="A573" s="9">
        <v>569</v>
      </c>
      <c r="B573" s="22" t="s">
        <v>1205</v>
      </c>
      <c r="C573" s="1" t="s">
        <v>59</v>
      </c>
      <c r="D573" s="1" t="s">
        <v>125</v>
      </c>
      <c r="E573" s="6" t="s">
        <v>1239</v>
      </c>
      <c r="F573" s="8">
        <v>44375</v>
      </c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  <c r="AA573" s="49"/>
      <c r="AB573" s="49"/>
      <c r="AC573" s="49"/>
      <c r="AD573" s="49"/>
      <c r="AE573" s="49"/>
      <c r="AF573" s="49"/>
      <c r="AG573" s="49"/>
    </row>
    <row r="574" spans="1:33" s="22" customFormat="1" ht="15">
      <c r="A574" s="9">
        <v>570</v>
      </c>
      <c r="B574" s="22" t="s">
        <v>1206</v>
      </c>
      <c r="C574" s="1" t="s">
        <v>62</v>
      </c>
      <c r="D574" s="1" t="s">
        <v>125</v>
      </c>
      <c r="E574" s="6" t="s">
        <v>1239</v>
      </c>
      <c r="F574" s="8">
        <v>44375</v>
      </c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  <c r="AA574" s="49"/>
      <c r="AB574" s="49"/>
      <c r="AC574" s="49"/>
      <c r="AD574" s="49"/>
      <c r="AE574" s="49"/>
      <c r="AF574" s="49"/>
      <c r="AG574" s="49"/>
    </row>
    <row r="575" spans="1:33" s="22" customFormat="1" ht="15">
      <c r="A575" s="9">
        <v>571</v>
      </c>
      <c r="B575" s="22" t="s">
        <v>1207</v>
      </c>
      <c r="C575" s="1" t="s">
        <v>103</v>
      </c>
      <c r="D575" s="1" t="s">
        <v>125</v>
      </c>
      <c r="E575" s="6" t="s">
        <v>1239</v>
      </c>
      <c r="F575" s="8">
        <v>44375</v>
      </c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  <c r="AA575" s="49"/>
      <c r="AB575" s="49"/>
      <c r="AC575" s="49"/>
      <c r="AD575" s="49"/>
      <c r="AE575" s="49"/>
      <c r="AF575" s="49"/>
      <c r="AG575" s="49"/>
    </row>
    <row r="576" spans="1:33" s="22" customFormat="1" ht="15">
      <c r="A576" s="9">
        <v>572</v>
      </c>
      <c r="B576" s="22" t="s">
        <v>1208</v>
      </c>
      <c r="C576" s="1" t="s">
        <v>17</v>
      </c>
      <c r="D576" s="1" t="s">
        <v>125</v>
      </c>
      <c r="E576" s="6" t="s">
        <v>1239</v>
      </c>
      <c r="F576" s="8">
        <v>44375</v>
      </c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  <c r="AA576" s="49"/>
      <c r="AB576" s="49"/>
      <c r="AC576" s="49"/>
      <c r="AD576" s="49"/>
      <c r="AE576" s="49"/>
      <c r="AF576" s="49"/>
      <c r="AG576" s="49"/>
    </row>
    <row r="577" spans="1:33" s="22" customFormat="1" ht="15">
      <c r="A577" s="9">
        <v>573</v>
      </c>
      <c r="B577" s="22" t="s">
        <v>1209</v>
      </c>
      <c r="C577" s="1" t="s">
        <v>17</v>
      </c>
      <c r="D577" s="1" t="s">
        <v>125</v>
      </c>
      <c r="E577" s="6" t="s">
        <v>1239</v>
      </c>
      <c r="F577" s="8">
        <v>44375</v>
      </c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  <c r="AA577" s="49"/>
      <c r="AB577" s="49"/>
      <c r="AC577" s="49"/>
      <c r="AD577" s="49"/>
      <c r="AE577" s="49"/>
      <c r="AF577" s="49"/>
      <c r="AG577" s="49"/>
    </row>
    <row r="578" spans="1:33" s="22" customFormat="1" ht="15">
      <c r="A578" s="9">
        <v>574</v>
      </c>
      <c r="B578" s="22" t="s">
        <v>1210</v>
      </c>
      <c r="C578" s="1" t="s">
        <v>986</v>
      </c>
      <c r="D578" s="1" t="s">
        <v>125</v>
      </c>
      <c r="E578" s="6" t="s">
        <v>1239</v>
      </c>
      <c r="F578" s="8">
        <v>44375</v>
      </c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  <c r="AA578" s="49"/>
      <c r="AB578" s="49"/>
      <c r="AC578" s="49"/>
      <c r="AD578" s="49"/>
      <c r="AE578" s="49"/>
      <c r="AF578" s="49"/>
      <c r="AG578" s="49"/>
    </row>
    <row r="579" spans="1:33" s="22" customFormat="1" ht="15">
      <c r="A579" s="9">
        <v>575</v>
      </c>
      <c r="B579" s="22" t="s">
        <v>1211</v>
      </c>
      <c r="C579" s="1" t="s">
        <v>986</v>
      </c>
      <c r="D579" s="1" t="s">
        <v>125</v>
      </c>
      <c r="E579" s="6" t="s">
        <v>1239</v>
      </c>
      <c r="F579" s="8">
        <v>44375</v>
      </c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  <c r="AA579" s="49"/>
      <c r="AB579" s="49"/>
      <c r="AC579" s="49"/>
      <c r="AD579" s="49"/>
      <c r="AE579" s="49"/>
      <c r="AF579" s="49"/>
      <c r="AG579" s="49"/>
    </row>
    <row r="580" spans="1:33" s="22" customFormat="1" ht="15">
      <c r="A580" s="9">
        <v>576</v>
      </c>
      <c r="B580" s="22" t="s">
        <v>1212</v>
      </c>
      <c r="C580" s="1" t="s">
        <v>17</v>
      </c>
      <c r="D580" s="1" t="s">
        <v>125</v>
      </c>
      <c r="E580" s="6" t="s">
        <v>1239</v>
      </c>
      <c r="F580" s="8">
        <v>44375</v>
      </c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  <c r="AA580" s="49"/>
      <c r="AB580" s="49"/>
      <c r="AC580" s="49"/>
      <c r="AD580" s="49"/>
      <c r="AE580" s="49"/>
      <c r="AF580" s="49"/>
      <c r="AG580" s="49"/>
    </row>
    <row r="581" spans="1:33" s="22" customFormat="1" ht="15">
      <c r="A581" s="9">
        <v>577</v>
      </c>
      <c r="B581" s="22" t="s">
        <v>1213</v>
      </c>
      <c r="C581" s="1" t="s">
        <v>986</v>
      </c>
      <c r="D581" s="1" t="s">
        <v>125</v>
      </c>
      <c r="E581" s="6" t="s">
        <v>1239</v>
      </c>
      <c r="F581" s="8">
        <v>44375</v>
      </c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  <c r="AA581" s="49"/>
      <c r="AB581" s="49"/>
      <c r="AC581" s="49"/>
      <c r="AD581" s="49"/>
      <c r="AE581" s="49"/>
      <c r="AF581" s="49"/>
      <c r="AG581" s="49"/>
    </row>
    <row r="582" spans="1:33" s="22" customFormat="1" ht="15">
      <c r="A582" s="9">
        <v>578</v>
      </c>
      <c r="B582" s="22" t="s">
        <v>1214</v>
      </c>
      <c r="C582" s="1" t="s">
        <v>15</v>
      </c>
      <c r="D582" s="1" t="s">
        <v>125</v>
      </c>
      <c r="E582" s="6" t="s">
        <v>1239</v>
      </c>
      <c r="F582" s="8">
        <v>44375</v>
      </c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  <c r="AA582" s="49"/>
      <c r="AB582" s="49"/>
      <c r="AC582" s="49"/>
      <c r="AD582" s="49"/>
      <c r="AE582" s="49"/>
      <c r="AF582" s="49"/>
      <c r="AG582" s="49"/>
    </row>
    <row r="583" spans="1:33" s="22" customFormat="1" ht="15">
      <c r="A583" s="9">
        <v>579</v>
      </c>
      <c r="B583" s="22" t="s">
        <v>1215</v>
      </c>
      <c r="C583" s="1" t="s">
        <v>15</v>
      </c>
      <c r="D583" s="1" t="s">
        <v>125</v>
      </c>
      <c r="E583" s="6" t="s">
        <v>1239</v>
      </c>
      <c r="F583" s="8">
        <v>44375</v>
      </c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  <c r="AA583" s="49"/>
      <c r="AB583" s="49"/>
      <c r="AC583" s="49"/>
      <c r="AD583" s="49"/>
      <c r="AE583" s="49"/>
      <c r="AF583" s="49"/>
      <c r="AG583" s="49"/>
    </row>
    <row r="584" spans="1:33" s="22" customFormat="1" ht="15">
      <c r="A584" s="9">
        <v>580</v>
      </c>
      <c r="B584" s="22" t="s">
        <v>1216</v>
      </c>
      <c r="C584" s="1" t="s">
        <v>17</v>
      </c>
      <c r="D584" s="1" t="s">
        <v>125</v>
      </c>
      <c r="E584" s="6" t="s">
        <v>1239</v>
      </c>
      <c r="F584" s="8">
        <v>44375</v>
      </c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  <c r="AA584" s="49"/>
      <c r="AB584" s="49"/>
      <c r="AC584" s="49"/>
      <c r="AD584" s="49"/>
      <c r="AE584" s="49"/>
      <c r="AF584" s="49"/>
      <c r="AG584" s="49"/>
    </row>
    <row r="585" spans="1:33" s="22" customFormat="1" ht="15">
      <c r="A585" s="9">
        <v>581</v>
      </c>
      <c r="B585" s="22" t="s">
        <v>1217</v>
      </c>
      <c r="C585" s="1" t="s">
        <v>52</v>
      </c>
      <c r="D585" s="1" t="s">
        <v>125</v>
      </c>
      <c r="E585" s="6" t="s">
        <v>1239</v>
      </c>
      <c r="F585" s="8">
        <v>44375</v>
      </c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  <c r="AA585" s="49"/>
      <c r="AB585" s="49"/>
      <c r="AC585" s="49"/>
      <c r="AD585" s="49"/>
      <c r="AE585" s="49"/>
      <c r="AF585" s="49"/>
      <c r="AG585" s="49"/>
    </row>
    <row r="586" spans="1:33" s="22" customFormat="1" ht="15">
      <c r="A586" s="9">
        <v>582</v>
      </c>
      <c r="B586" s="22" t="s">
        <v>1083</v>
      </c>
      <c r="C586" s="1" t="s">
        <v>62</v>
      </c>
      <c r="D586" s="1" t="s">
        <v>125</v>
      </c>
      <c r="E586" s="6" t="s">
        <v>1239</v>
      </c>
      <c r="F586" s="8">
        <v>44375</v>
      </c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  <c r="AA586" s="49"/>
      <c r="AB586" s="49"/>
      <c r="AC586" s="49"/>
      <c r="AD586" s="49"/>
      <c r="AE586" s="49"/>
      <c r="AF586" s="49"/>
      <c r="AG586" s="49"/>
    </row>
    <row r="587" spans="1:33" s="22" customFormat="1" ht="15">
      <c r="A587" s="9">
        <v>583</v>
      </c>
      <c r="B587" s="22" t="s">
        <v>1218</v>
      </c>
      <c r="C587" s="1" t="s">
        <v>100</v>
      </c>
      <c r="D587" s="1" t="s">
        <v>125</v>
      </c>
      <c r="E587" s="6" t="s">
        <v>1239</v>
      </c>
      <c r="F587" s="8">
        <v>44375</v>
      </c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  <c r="AA587" s="49"/>
      <c r="AB587" s="49"/>
      <c r="AC587" s="49"/>
      <c r="AD587" s="49"/>
      <c r="AE587" s="49"/>
      <c r="AF587" s="49"/>
      <c r="AG587" s="49"/>
    </row>
    <row r="588" spans="1:33" s="22" customFormat="1" ht="15">
      <c r="A588" s="9">
        <v>584</v>
      </c>
      <c r="B588" s="22" t="s">
        <v>1219</v>
      </c>
      <c r="C588" s="1" t="s">
        <v>103</v>
      </c>
      <c r="D588" s="1" t="s">
        <v>125</v>
      </c>
      <c r="E588" s="6" t="s">
        <v>1239</v>
      </c>
      <c r="F588" s="8">
        <v>44375</v>
      </c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  <c r="AA588" s="49"/>
      <c r="AB588" s="49"/>
      <c r="AC588" s="49"/>
      <c r="AD588" s="49"/>
      <c r="AE588" s="49"/>
      <c r="AF588" s="49"/>
      <c r="AG588" s="49"/>
    </row>
    <row r="589" spans="1:33" s="22" customFormat="1" ht="15">
      <c r="A589" s="9">
        <v>585</v>
      </c>
      <c r="B589" s="22" t="s">
        <v>1220</v>
      </c>
      <c r="C589" s="1" t="s">
        <v>17</v>
      </c>
      <c r="D589" s="1" t="s">
        <v>125</v>
      </c>
      <c r="E589" s="6" t="s">
        <v>1239</v>
      </c>
      <c r="F589" s="8">
        <v>44375</v>
      </c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  <c r="AA589" s="49"/>
      <c r="AB589" s="49"/>
      <c r="AC589" s="49"/>
      <c r="AD589" s="49"/>
      <c r="AE589" s="49"/>
      <c r="AF589" s="49"/>
      <c r="AG589" s="49"/>
    </row>
    <row r="590" spans="1:33" s="22" customFormat="1" ht="15">
      <c r="A590" s="9">
        <v>586</v>
      </c>
      <c r="B590" s="22" t="s">
        <v>1221</v>
      </c>
      <c r="C590" s="1" t="s">
        <v>986</v>
      </c>
      <c r="D590" s="1" t="s">
        <v>125</v>
      </c>
      <c r="E590" s="6" t="s">
        <v>1239</v>
      </c>
      <c r="F590" s="8">
        <v>44375</v>
      </c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  <c r="AA590" s="49"/>
      <c r="AB590" s="49"/>
      <c r="AC590" s="49"/>
      <c r="AD590" s="49"/>
      <c r="AE590" s="49"/>
      <c r="AF590" s="49"/>
      <c r="AG590" s="49"/>
    </row>
    <row r="591" spans="1:33" s="22" customFormat="1" ht="15">
      <c r="A591" s="9">
        <v>587</v>
      </c>
      <c r="B591" s="22" t="s">
        <v>1222</v>
      </c>
      <c r="C591" s="1" t="s">
        <v>8</v>
      </c>
      <c r="D591" s="1" t="s">
        <v>125</v>
      </c>
      <c r="E591" s="6" t="s">
        <v>1239</v>
      </c>
      <c r="F591" s="8">
        <v>44375</v>
      </c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  <c r="AA591" s="49"/>
      <c r="AB591" s="49"/>
      <c r="AC591" s="49"/>
      <c r="AD591" s="49"/>
      <c r="AE591" s="49"/>
      <c r="AF591" s="49"/>
      <c r="AG591" s="49"/>
    </row>
    <row r="592" spans="1:33" s="22" customFormat="1" ht="15">
      <c r="A592" s="9">
        <v>588</v>
      </c>
      <c r="B592" s="22" t="s">
        <v>1223</v>
      </c>
      <c r="C592" s="1" t="s">
        <v>17</v>
      </c>
      <c r="D592" s="1" t="s">
        <v>125</v>
      </c>
      <c r="E592" s="6" t="s">
        <v>1239</v>
      </c>
      <c r="F592" s="8">
        <v>44375</v>
      </c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  <c r="AA592" s="49"/>
      <c r="AB592" s="49"/>
      <c r="AC592" s="49"/>
      <c r="AD592" s="49"/>
      <c r="AE592" s="49"/>
      <c r="AF592" s="49"/>
      <c r="AG592" s="49"/>
    </row>
    <row r="593" spans="1:33" s="22" customFormat="1" ht="15">
      <c r="A593" s="9">
        <v>589</v>
      </c>
      <c r="B593" s="22" t="s">
        <v>1224</v>
      </c>
      <c r="C593" s="1" t="s">
        <v>62</v>
      </c>
      <c r="D593" s="1" t="s">
        <v>125</v>
      </c>
      <c r="E593" s="6" t="s">
        <v>1239</v>
      </c>
      <c r="F593" s="8">
        <v>44375</v>
      </c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  <c r="AA593" s="49"/>
      <c r="AB593" s="49"/>
      <c r="AC593" s="49"/>
      <c r="AD593" s="49"/>
      <c r="AE593" s="49"/>
      <c r="AF593" s="49"/>
      <c r="AG593" s="49"/>
    </row>
    <row r="594" spans="1:33" s="22" customFormat="1" ht="15">
      <c r="A594" s="9">
        <v>590</v>
      </c>
      <c r="B594" s="22" t="s">
        <v>1225</v>
      </c>
      <c r="C594" s="1" t="s">
        <v>17</v>
      </c>
      <c r="D594" s="1" t="s">
        <v>125</v>
      </c>
      <c r="E594" s="6" t="s">
        <v>1239</v>
      </c>
      <c r="F594" s="8">
        <v>44375</v>
      </c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  <c r="AA594" s="49"/>
      <c r="AB594" s="49"/>
      <c r="AC594" s="49"/>
      <c r="AD594" s="49"/>
      <c r="AE594" s="49"/>
      <c r="AF594" s="49"/>
      <c r="AG594" s="49"/>
    </row>
    <row r="595" spans="1:33" s="22" customFormat="1" ht="15">
      <c r="A595" s="9">
        <v>591</v>
      </c>
      <c r="B595" s="22" t="s">
        <v>1226</v>
      </c>
      <c r="C595" s="1" t="s">
        <v>17</v>
      </c>
      <c r="D595" s="1" t="s">
        <v>125</v>
      </c>
      <c r="E595" s="6" t="s">
        <v>1239</v>
      </c>
      <c r="F595" s="8">
        <v>44375</v>
      </c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  <c r="AA595" s="49"/>
      <c r="AB595" s="49"/>
      <c r="AC595" s="49"/>
      <c r="AD595" s="49"/>
      <c r="AE595" s="49"/>
      <c r="AF595" s="49"/>
      <c r="AG595" s="49"/>
    </row>
    <row r="596" spans="1:33" s="22" customFormat="1" ht="15">
      <c r="A596" s="9">
        <v>592</v>
      </c>
      <c r="B596" s="22" t="s">
        <v>1227</v>
      </c>
      <c r="C596" s="1" t="s">
        <v>62</v>
      </c>
      <c r="D596" s="1" t="s">
        <v>125</v>
      </c>
      <c r="E596" s="6" t="s">
        <v>1239</v>
      </c>
      <c r="F596" s="8">
        <v>44375</v>
      </c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  <c r="AA596" s="49"/>
      <c r="AB596" s="49"/>
      <c r="AC596" s="49"/>
      <c r="AD596" s="49"/>
      <c r="AE596" s="49"/>
      <c r="AF596" s="49"/>
      <c r="AG596" s="49"/>
    </row>
    <row r="597" spans="1:33" s="22" customFormat="1" ht="15">
      <c r="A597" s="9">
        <v>593</v>
      </c>
      <c r="B597" s="22" t="s">
        <v>1228</v>
      </c>
      <c r="C597" s="1" t="s">
        <v>10</v>
      </c>
      <c r="D597" s="1" t="s">
        <v>125</v>
      </c>
      <c r="E597" s="6" t="s">
        <v>1239</v>
      </c>
      <c r="F597" s="8">
        <v>44375</v>
      </c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  <c r="AA597" s="49"/>
      <c r="AB597" s="49"/>
      <c r="AC597" s="49"/>
      <c r="AD597" s="49"/>
      <c r="AE597" s="49"/>
      <c r="AF597" s="49"/>
      <c r="AG597" s="49"/>
    </row>
    <row r="598" spans="1:33" s="22" customFormat="1" ht="15">
      <c r="A598" s="9">
        <v>594</v>
      </c>
      <c r="B598" s="22" t="s">
        <v>1229</v>
      </c>
      <c r="C598" s="1" t="s">
        <v>10</v>
      </c>
      <c r="D598" s="1" t="s">
        <v>125</v>
      </c>
      <c r="E598" s="6" t="s">
        <v>1239</v>
      </c>
      <c r="F598" s="8">
        <v>44375</v>
      </c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  <c r="AA598" s="49"/>
      <c r="AB598" s="49"/>
      <c r="AC598" s="49"/>
      <c r="AD598" s="49"/>
      <c r="AE598" s="49"/>
      <c r="AF598" s="49"/>
      <c r="AG598" s="49"/>
    </row>
    <row r="599" spans="1:33" s="22" customFormat="1" ht="15">
      <c r="A599" s="9">
        <v>595</v>
      </c>
      <c r="B599" s="22" t="s">
        <v>1230</v>
      </c>
      <c r="C599" s="1" t="s">
        <v>13</v>
      </c>
      <c r="D599" s="1" t="s">
        <v>125</v>
      </c>
      <c r="E599" s="6" t="s">
        <v>1239</v>
      </c>
      <c r="F599" s="8">
        <v>44375</v>
      </c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  <c r="AA599" s="49"/>
      <c r="AB599" s="49"/>
      <c r="AC599" s="49"/>
      <c r="AD599" s="49"/>
      <c r="AE599" s="49"/>
      <c r="AF599" s="49"/>
      <c r="AG599" s="49"/>
    </row>
    <row r="600" spans="1:33" s="22" customFormat="1" ht="15">
      <c r="A600" s="9">
        <v>596</v>
      </c>
      <c r="B600" s="22" t="s">
        <v>1231</v>
      </c>
      <c r="C600" s="1" t="s">
        <v>986</v>
      </c>
      <c r="D600" s="1" t="s">
        <v>125</v>
      </c>
      <c r="E600" s="6" t="s">
        <v>1239</v>
      </c>
      <c r="F600" s="8">
        <v>44375</v>
      </c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  <c r="AA600" s="49"/>
      <c r="AB600" s="49"/>
      <c r="AC600" s="49"/>
      <c r="AD600" s="49"/>
      <c r="AE600" s="49"/>
      <c r="AF600" s="49"/>
      <c r="AG600" s="49"/>
    </row>
    <row r="601" spans="1:33" s="22" customFormat="1" ht="15">
      <c r="A601" s="9">
        <v>597</v>
      </c>
      <c r="B601" s="22" t="s">
        <v>1232</v>
      </c>
      <c r="C601" s="1" t="s">
        <v>986</v>
      </c>
      <c r="D601" s="1" t="s">
        <v>125</v>
      </c>
      <c r="E601" s="6" t="s">
        <v>1239</v>
      </c>
      <c r="F601" s="8">
        <v>44375</v>
      </c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  <c r="AA601" s="49"/>
      <c r="AB601" s="49"/>
      <c r="AC601" s="49"/>
      <c r="AD601" s="49"/>
      <c r="AE601" s="49"/>
      <c r="AF601" s="49"/>
      <c r="AG601" s="49"/>
    </row>
    <row r="602" spans="1:33" s="22" customFormat="1" ht="15">
      <c r="A602" s="9">
        <v>598</v>
      </c>
      <c r="B602" s="22" t="s">
        <v>1233</v>
      </c>
      <c r="C602" s="1" t="s">
        <v>986</v>
      </c>
      <c r="D602" s="1" t="s">
        <v>125</v>
      </c>
      <c r="E602" s="6" t="s">
        <v>1239</v>
      </c>
      <c r="F602" s="8">
        <v>44375</v>
      </c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  <c r="AA602" s="49"/>
      <c r="AB602" s="49"/>
      <c r="AC602" s="49"/>
      <c r="AD602" s="49"/>
      <c r="AE602" s="49"/>
      <c r="AF602" s="49"/>
      <c r="AG602" s="49"/>
    </row>
    <row r="603" spans="1:33" s="22" customFormat="1" ht="15">
      <c r="A603" s="9">
        <v>599</v>
      </c>
      <c r="B603" s="22" t="s">
        <v>1234</v>
      </c>
      <c r="C603" s="1" t="s">
        <v>28</v>
      </c>
      <c r="D603" s="1" t="s">
        <v>125</v>
      </c>
      <c r="E603" s="6" t="s">
        <v>1239</v>
      </c>
      <c r="F603" s="8">
        <v>44375</v>
      </c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  <c r="AA603" s="49"/>
      <c r="AB603" s="49"/>
      <c r="AC603" s="49"/>
      <c r="AD603" s="49"/>
      <c r="AE603" s="49"/>
      <c r="AF603" s="49"/>
      <c r="AG603" s="49"/>
    </row>
    <row r="604" spans="1:33" s="22" customFormat="1" ht="15">
      <c r="A604" s="9">
        <v>600</v>
      </c>
      <c r="B604" s="22" t="s">
        <v>747</v>
      </c>
      <c r="C604" s="1" t="s">
        <v>17</v>
      </c>
      <c r="D604" s="1" t="s">
        <v>125</v>
      </c>
      <c r="E604" s="6" t="s">
        <v>1239</v>
      </c>
      <c r="F604" s="8">
        <v>44375</v>
      </c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  <c r="AA604" s="49"/>
      <c r="AB604" s="49"/>
      <c r="AC604" s="49"/>
      <c r="AD604" s="49"/>
      <c r="AE604" s="49"/>
      <c r="AF604" s="49"/>
      <c r="AG604" s="49"/>
    </row>
    <row r="605" spans="1:33" s="22" customFormat="1" ht="15">
      <c r="A605" s="9">
        <v>601</v>
      </c>
      <c r="B605" s="22" t="s">
        <v>1235</v>
      </c>
      <c r="C605" s="1" t="s">
        <v>17</v>
      </c>
      <c r="D605" s="1" t="s">
        <v>125</v>
      </c>
      <c r="E605" s="6" t="s">
        <v>1239</v>
      </c>
      <c r="F605" s="8">
        <v>44375</v>
      </c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  <c r="AA605" s="49"/>
      <c r="AB605" s="49"/>
      <c r="AC605" s="49"/>
      <c r="AD605" s="49"/>
      <c r="AE605" s="49"/>
      <c r="AF605" s="49"/>
      <c r="AG605" s="49"/>
    </row>
    <row r="606" spans="1:33" s="22" customFormat="1" ht="15">
      <c r="A606" s="9">
        <v>602</v>
      </c>
      <c r="B606" s="22" t="s">
        <v>1236</v>
      </c>
      <c r="C606" s="1" t="s">
        <v>52</v>
      </c>
      <c r="D606" s="1" t="s">
        <v>125</v>
      </c>
      <c r="E606" s="6" t="s">
        <v>1239</v>
      </c>
      <c r="F606" s="8">
        <v>44375</v>
      </c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  <c r="AA606" s="49"/>
      <c r="AB606" s="49"/>
      <c r="AC606" s="49"/>
      <c r="AD606" s="49"/>
      <c r="AE606" s="49"/>
      <c r="AF606" s="49"/>
      <c r="AG606" s="49"/>
    </row>
    <row r="607" spans="1:33" s="22" customFormat="1" ht="15">
      <c r="A607" s="9">
        <v>603</v>
      </c>
      <c r="B607" s="22" t="s">
        <v>1237</v>
      </c>
      <c r="C607" s="1" t="s">
        <v>15</v>
      </c>
      <c r="D607" s="1" t="s">
        <v>125</v>
      </c>
      <c r="E607" s="6" t="s">
        <v>1239</v>
      </c>
      <c r="F607" s="8">
        <v>44375</v>
      </c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  <c r="AA607" s="49"/>
      <c r="AB607" s="49"/>
      <c r="AC607" s="49"/>
      <c r="AD607" s="49"/>
      <c r="AE607" s="49"/>
      <c r="AF607" s="49"/>
      <c r="AG607" s="49"/>
    </row>
    <row r="608" spans="1:33" s="22" customFormat="1" ht="15">
      <c r="A608" s="9">
        <v>604</v>
      </c>
      <c r="B608" s="22" t="s">
        <v>1238</v>
      </c>
      <c r="C608" s="1" t="s">
        <v>17</v>
      </c>
      <c r="D608" s="1" t="s">
        <v>125</v>
      </c>
      <c r="E608" s="6" t="s">
        <v>1239</v>
      </c>
      <c r="F608" s="8">
        <v>44375</v>
      </c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  <c r="AA608" s="49"/>
      <c r="AB608" s="49"/>
      <c r="AC608" s="49"/>
      <c r="AD608" s="49"/>
      <c r="AE608" s="49"/>
      <c r="AF608" s="49"/>
      <c r="AG608" s="49"/>
    </row>
    <row r="609" spans="1:33" s="22" customFormat="1" ht="15">
      <c r="A609" s="9">
        <v>605</v>
      </c>
      <c r="B609" s="22" t="s">
        <v>1292</v>
      </c>
      <c r="C609" s="1" t="s">
        <v>69</v>
      </c>
      <c r="D609" s="1" t="s">
        <v>125</v>
      </c>
      <c r="E609" s="1" t="s">
        <v>1291</v>
      </c>
      <c r="F609" s="44">
        <v>44404</v>
      </c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  <c r="AA609" s="49"/>
      <c r="AB609" s="49"/>
      <c r="AC609" s="49"/>
      <c r="AD609" s="49"/>
      <c r="AE609" s="49"/>
      <c r="AF609" s="49"/>
      <c r="AG609" s="49"/>
    </row>
    <row r="610" spans="1:33" s="22" customFormat="1" ht="15">
      <c r="A610" s="9">
        <v>606</v>
      </c>
      <c r="B610" s="22" t="s">
        <v>1293</v>
      </c>
      <c r="C610" s="1" t="s">
        <v>17</v>
      </c>
      <c r="D610" s="1" t="s">
        <v>125</v>
      </c>
      <c r="E610" s="1" t="s">
        <v>1291</v>
      </c>
      <c r="F610" s="44">
        <v>44404</v>
      </c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  <c r="AA610" s="49"/>
      <c r="AB610" s="49"/>
      <c r="AC610" s="49"/>
      <c r="AD610" s="49"/>
      <c r="AE610" s="49"/>
      <c r="AF610" s="49"/>
      <c r="AG610" s="49"/>
    </row>
    <row r="611" spans="1:33" s="22" customFormat="1" ht="15">
      <c r="A611" s="9">
        <v>607</v>
      </c>
      <c r="B611" s="22" t="s">
        <v>1294</v>
      </c>
      <c r="C611" s="1" t="s">
        <v>106</v>
      </c>
      <c r="D611" s="1" t="s">
        <v>125</v>
      </c>
      <c r="E611" s="1" t="s">
        <v>1291</v>
      </c>
      <c r="F611" s="44">
        <v>44404</v>
      </c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  <c r="AA611" s="49"/>
      <c r="AB611" s="49"/>
      <c r="AC611" s="49"/>
      <c r="AD611" s="49"/>
      <c r="AE611" s="49"/>
      <c r="AF611" s="49"/>
      <c r="AG611" s="49"/>
    </row>
    <row r="612" spans="1:33" s="22" customFormat="1" ht="15">
      <c r="A612" s="9">
        <v>608</v>
      </c>
      <c r="B612" s="22" t="s">
        <v>1295</v>
      </c>
      <c r="C612" s="1" t="s">
        <v>21</v>
      </c>
      <c r="D612" s="1" t="s">
        <v>125</v>
      </c>
      <c r="E612" s="1" t="s">
        <v>1291</v>
      </c>
      <c r="F612" s="44">
        <v>44404</v>
      </c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  <c r="AA612" s="49"/>
      <c r="AB612" s="49"/>
      <c r="AC612" s="49"/>
      <c r="AD612" s="49"/>
      <c r="AE612" s="49"/>
      <c r="AF612" s="49"/>
      <c r="AG612" s="49"/>
    </row>
    <row r="613" spans="1:33" s="22" customFormat="1" ht="15">
      <c r="A613" s="9">
        <v>609</v>
      </c>
      <c r="B613" s="22" t="s">
        <v>1296</v>
      </c>
      <c r="C613" s="1" t="s">
        <v>8</v>
      </c>
      <c r="D613" s="1" t="s">
        <v>125</v>
      </c>
      <c r="E613" s="1" t="s">
        <v>1291</v>
      </c>
      <c r="F613" s="44">
        <v>44404</v>
      </c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  <c r="AA613" s="49"/>
      <c r="AB613" s="49"/>
      <c r="AC613" s="49"/>
      <c r="AD613" s="49"/>
      <c r="AE613" s="49"/>
      <c r="AF613" s="49"/>
      <c r="AG613" s="49"/>
    </row>
    <row r="614" spans="1:33" s="22" customFormat="1" ht="15">
      <c r="A614" s="9">
        <v>610</v>
      </c>
      <c r="B614" s="22" t="s">
        <v>1297</v>
      </c>
      <c r="C614" s="1" t="s">
        <v>17</v>
      </c>
      <c r="D614" s="1" t="s">
        <v>125</v>
      </c>
      <c r="E614" s="1" t="s">
        <v>1291</v>
      </c>
      <c r="F614" s="44">
        <v>44404</v>
      </c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  <c r="AA614" s="49"/>
      <c r="AB614" s="49"/>
      <c r="AC614" s="49"/>
      <c r="AD614" s="49"/>
      <c r="AE614" s="49"/>
      <c r="AF614" s="49"/>
      <c r="AG614" s="49"/>
    </row>
    <row r="615" spans="1:33" s="22" customFormat="1" ht="15">
      <c r="A615" s="9">
        <v>611</v>
      </c>
      <c r="B615" s="22" t="s">
        <v>1298</v>
      </c>
      <c r="C615" s="1" t="s">
        <v>10</v>
      </c>
      <c r="D615" s="1" t="s">
        <v>125</v>
      </c>
      <c r="E615" s="1" t="s">
        <v>1291</v>
      </c>
      <c r="F615" s="44">
        <v>44404</v>
      </c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  <c r="AA615" s="49"/>
      <c r="AB615" s="49"/>
      <c r="AC615" s="49"/>
      <c r="AD615" s="49"/>
      <c r="AE615" s="49"/>
      <c r="AF615" s="49"/>
      <c r="AG615" s="49"/>
    </row>
    <row r="616" spans="1:33" s="22" customFormat="1" ht="15">
      <c r="A616" s="9">
        <v>612</v>
      </c>
      <c r="B616" s="22" t="s">
        <v>1299</v>
      </c>
      <c r="C616" s="1" t="s">
        <v>8</v>
      </c>
      <c r="D616" s="1" t="s">
        <v>125</v>
      </c>
      <c r="E616" s="1" t="s">
        <v>1291</v>
      </c>
      <c r="F616" s="44">
        <v>44404</v>
      </c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  <c r="AA616" s="49"/>
      <c r="AB616" s="49"/>
      <c r="AC616" s="49"/>
      <c r="AD616" s="49"/>
      <c r="AE616" s="49"/>
      <c r="AF616" s="49"/>
      <c r="AG616" s="49"/>
    </row>
    <row r="617" spans="1:33" s="22" customFormat="1" ht="15">
      <c r="A617" s="9">
        <v>613</v>
      </c>
      <c r="B617" s="22" t="s">
        <v>1300</v>
      </c>
      <c r="C617" s="1" t="s">
        <v>77</v>
      </c>
      <c r="D617" s="1" t="s">
        <v>125</v>
      </c>
      <c r="E617" s="1" t="s">
        <v>1291</v>
      </c>
      <c r="F617" s="44">
        <v>44404</v>
      </c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  <c r="AA617" s="49"/>
      <c r="AB617" s="49"/>
      <c r="AC617" s="49"/>
      <c r="AD617" s="49"/>
      <c r="AE617" s="49"/>
      <c r="AF617" s="49"/>
      <c r="AG617" s="49"/>
    </row>
    <row r="618" spans="1:33" s="22" customFormat="1" ht="15">
      <c r="A618" s="9">
        <v>614</v>
      </c>
      <c r="B618" s="22" t="s">
        <v>1301</v>
      </c>
      <c r="C618" s="1" t="s">
        <v>69</v>
      </c>
      <c r="D618" s="1" t="s">
        <v>125</v>
      </c>
      <c r="E618" s="1" t="s">
        <v>1291</v>
      </c>
      <c r="F618" s="44">
        <v>44404</v>
      </c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  <c r="AA618" s="49"/>
      <c r="AB618" s="49"/>
      <c r="AC618" s="49"/>
      <c r="AD618" s="49"/>
      <c r="AE618" s="49"/>
      <c r="AF618" s="49"/>
      <c r="AG618" s="49"/>
    </row>
    <row r="619" spans="1:33" s="22" customFormat="1" ht="15">
      <c r="A619" s="9">
        <v>615</v>
      </c>
      <c r="B619" s="22" t="s">
        <v>1302</v>
      </c>
      <c r="C619" s="1" t="s">
        <v>21</v>
      </c>
      <c r="D619" s="1" t="s">
        <v>125</v>
      </c>
      <c r="E619" s="1" t="s">
        <v>1291</v>
      </c>
      <c r="F619" s="44">
        <v>44404</v>
      </c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  <c r="AA619" s="49"/>
      <c r="AB619" s="49"/>
      <c r="AC619" s="49"/>
      <c r="AD619" s="49"/>
      <c r="AE619" s="49"/>
      <c r="AF619" s="49"/>
      <c r="AG619" s="49"/>
    </row>
    <row r="620" spans="1:33" s="22" customFormat="1" ht="15">
      <c r="A620" s="9">
        <v>616</v>
      </c>
      <c r="B620" s="22" t="s">
        <v>1303</v>
      </c>
      <c r="C620" s="1" t="s">
        <v>8</v>
      </c>
      <c r="D620" s="1" t="s">
        <v>125</v>
      </c>
      <c r="E620" s="1" t="s">
        <v>1291</v>
      </c>
      <c r="F620" s="44">
        <v>44404</v>
      </c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  <c r="AA620" s="49"/>
      <c r="AB620" s="49"/>
      <c r="AC620" s="49"/>
      <c r="AD620" s="49"/>
      <c r="AE620" s="49"/>
      <c r="AF620" s="49"/>
      <c r="AG620" s="49"/>
    </row>
    <row r="621" spans="1:33" s="22" customFormat="1" ht="15">
      <c r="A621" s="9">
        <v>617</v>
      </c>
      <c r="B621" s="22" t="s">
        <v>1304</v>
      </c>
      <c r="C621" s="1" t="s">
        <v>8</v>
      </c>
      <c r="D621" s="1" t="s">
        <v>125</v>
      </c>
      <c r="E621" s="1" t="s">
        <v>1291</v>
      </c>
      <c r="F621" s="44">
        <v>44404</v>
      </c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  <c r="AA621" s="49"/>
      <c r="AB621" s="49"/>
      <c r="AC621" s="49"/>
      <c r="AD621" s="49"/>
      <c r="AE621" s="49"/>
      <c r="AF621" s="49"/>
      <c r="AG621" s="49"/>
    </row>
    <row r="622" spans="1:33" s="22" customFormat="1" ht="15">
      <c r="A622" s="9">
        <v>618</v>
      </c>
      <c r="B622" s="22" t="s">
        <v>1305</v>
      </c>
      <c r="C622" s="1" t="s">
        <v>21</v>
      </c>
      <c r="D622" s="1" t="s">
        <v>125</v>
      </c>
      <c r="E622" s="1" t="s">
        <v>1291</v>
      </c>
      <c r="F622" s="44">
        <v>44404</v>
      </c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  <c r="AA622" s="49"/>
      <c r="AB622" s="49"/>
      <c r="AC622" s="49"/>
      <c r="AD622" s="49"/>
      <c r="AE622" s="49"/>
      <c r="AF622" s="49"/>
      <c r="AG622" s="49"/>
    </row>
    <row r="623" spans="1:33" s="22" customFormat="1" ht="15">
      <c r="A623" s="9">
        <v>619</v>
      </c>
      <c r="B623" s="22" t="s">
        <v>1306</v>
      </c>
      <c r="C623" s="1" t="s">
        <v>17</v>
      </c>
      <c r="D623" s="1" t="s">
        <v>125</v>
      </c>
      <c r="E623" s="1" t="s">
        <v>1291</v>
      </c>
      <c r="F623" s="44">
        <v>44404</v>
      </c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  <c r="AA623" s="49"/>
      <c r="AB623" s="49"/>
      <c r="AC623" s="49"/>
      <c r="AD623" s="49"/>
      <c r="AE623" s="49"/>
      <c r="AF623" s="49"/>
      <c r="AG623" s="49"/>
    </row>
    <row r="624" spans="1:33" s="22" customFormat="1" ht="15">
      <c r="A624" s="9">
        <v>620</v>
      </c>
      <c r="B624" s="22" t="s">
        <v>1307</v>
      </c>
      <c r="C624" s="1" t="s">
        <v>17</v>
      </c>
      <c r="D624" s="1" t="s">
        <v>125</v>
      </c>
      <c r="E624" s="1" t="s">
        <v>1291</v>
      </c>
      <c r="F624" s="44">
        <v>44404</v>
      </c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  <c r="AA624" s="49"/>
      <c r="AB624" s="49"/>
      <c r="AC624" s="49"/>
      <c r="AD624" s="49"/>
      <c r="AE624" s="49"/>
      <c r="AF624" s="49"/>
      <c r="AG624" s="49"/>
    </row>
    <row r="625" spans="1:33" s="22" customFormat="1" ht="15">
      <c r="A625" s="9">
        <v>621</v>
      </c>
      <c r="B625" s="22" t="s">
        <v>1308</v>
      </c>
      <c r="C625" s="1" t="s">
        <v>21</v>
      </c>
      <c r="D625" s="1" t="s">
        <v>125</v>
      </c>
      <c r="E625" s="1" t="s">
        <v>1291</v>
      </c>
      <c r="F625" s="44">
        <v>44404</v>
      </c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  <c r="AA625" s="49"/>
      <c r="AB625" s="49"/>
      <c r="AC625" s="49"/>
      <c r="AD625" s="49"/>
      <c r="AE625" s="49"/>
      <c r="AF625" s="49"/>
      <c r="AG625" s="49"/>
    </row>
    <row r="626" spans="1:33" s="22" customFormat="1" ht="15">
      <c r="A626" s="9">
        <v>622</v>
      </c>
      <c r="B626" s="22" t="s">
        <v>1309</v>
      </c>
      <c r="C626" s="1" t="s">
        <v>21</v>
      </c>
      <c r="D626" s="1" t="s">
        <v>125</v>
      </c>
      <c r="E626" s="1" t="s">
        <v>1291</v>
      </c>
      <c r="F626" s="44">
        <v>44404</v>
      </c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  <c r="AA626" s="49"/>
      <c r="AB626" s="49"/>
      <c r="AC626" s="49"/>
      <c r="AD626" s="49"/>
      <c r="AE626" s="49"/>
      <c r="AF626" s="49"/>
      <c r="AG626" s="49"/>
    </row>
    <row r="627" spans="1:33" s="22" customFormat="1" ht="15">
      <c r="A627" s="9">
        <v>623</v>
      </c>
      <c r="B627" s="22" t="s">
        <v>1310</v>
      </c>
      <c r="C627" s="1" t="s">
        <v>69</v>
      </c>
      <c r="D627" s="1" t="s">
        <v>125</v>
      </c>
      <c r="E627" s="1" t="s">
        <v>1291</v>
      </c>
      <c r="F627" s="44">
        <v>44404</v>
      </c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  <c r="AA627" s="49"/>
      <c r="AB627" s="49"/>
      <c r="AC627" s="49"/>
      <c r="AD627" s="49"/>
      <c r="AE627" s="49"/>
      <c r="AF627" s="49"/>
      <c r="AG627" s="49"/>
    </row>
    <row r="628" spans="1:33" s="22" customFormat="1" ht="15">
      <c r="A628" s="9">
        <v>624</v>
      </c>
      <c r="B628" s="22" t="s">
        <v>1311</v>
      </c>
      <c r="C628" s="1" t="s">
        <v>69</v>
      </c>
      <c r="D628" s="1" t="s">
        <v>125</v>
      </c>
      <c r="E628" s="1" t="s">
        <v>1291</v>
      </c>
      <c r="F628" s="44">
        <v>44404</v>
      </c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  <c r="AA628" s="49"/>
      <c r="AB628" s="49"/>
      <c r="AC628" s="49"/>
      <c r="AD628" s="49"/>
      <c r="AE628" s="49"/>
      <c r="AF628" s="49"/>
      <c r="AG628" s="49"/>
    </row>
    <row r="629" spans="1:33" s="22" customFormat="1" ht="15">
      <c r="A629" s="9">
        <v>625</v>
      </c>
      <c r="B629" s="22" t="s">
        <v>1312</v>
      </c>
      <c r="C629" s="1" t="s">
        <v>12</v>
      </c>
      <c r="D629" s="1" t="s">
        <v>125</v>
      </c>
      <c r="E629" s="1" t="s">
        <v>1291</v>
      </c>
      <c r="F629" s="44">
        <v>44404</v>
      </c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  <c r="AA629" s="49"/>
      <c r="AB629" s="49"/>
      <c r="AC629" s="49"/>
      <c r="AD629" s="49"/>
      <c r="AE629" s="49"/>
      <c r="AF629" s="49"/>
      <c r="AG629" s="49"/>
    </row>
    <row r="630" spans="1:33" s="22" customFormat="1" ht="15">
      <c r="A630" s="9">
        <v>626</v>
      </c>
      <c r="B630" s="22" t="s">
        <v>1313</v>
      </c>
      <c r="C630" s="1" t="s">
        <v>8</v>
      </c>
      <c r="D630" s="1" t="s">
        <v>125</v>
      </c>
      <c r="E630" s="1" t="s">
        <v>1291</v>
      </c>
      <c r="F630" s="44">
        <v>44404</v>
      </c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  <c r="AA630" s="49"/>
      <c r="AB630" s="49"/>
      <c r="AC630" s="49"/>
      <c r="AD630" s="49"/>
      <c r="AE630" s="49"/>
      <c r="AF630" s="49"/>
      <c r="AG630" s="49"/>
    </row>
    <row r="631" spans="1:33" s="22" customFormat="1" ht="15">
      <c r="A631" s="9">
        <v>627</v>
      </c>
      <c r="B631" s="22" t="s">
        <v>1314</v>
      </c>
      <c r="C631" s="1" t="s">
        <v>17</v>
      </c>
      <c r="D631" s="1" t="s">
        <v>125</v>
      </c>
      <c r="E631" s="1" t="s">
        <v>1291</v>
      </c>
      <c r="F631" s="44">
        <v>44404</v>
      </c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  <c r="AA631" s="49"/>
      <c r="AB631" s="49"/>
      <c r="AC631" s="49"/>
      <c r="AD631" s="49"/>
      <c r="AE631" s="49"/>
      <c r="AF631" s="49"/>
      <c r="AG631" s="49"/>
    </row>
    <row r="632" spans="1:33" s="22" customFormat="1" ht="15">
      <c r="A632" s="9">
        <v>628</v>
      </c>
      <c r="B632" s="22" t="s">
        <v>1315</v>
      </c>
      <c r="C632" s="1" t="s">
        <v>8</v>
      </c>
      <c r="D632" s="1" t="s">
        <v>125</v>
      </c>
      <c r="E632" s="1" t="s">
        <v>1291</v>
      </c>
      <c r="F632" s="44">
        <v>44404</v>
      </c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  <c r="AA632" s="49"/>
      <c r="AB632" s="49"/>
      <c r="AC632" s="49"/>
      <c r="AD632" s="49"/>
      <c r="AE632" s="49"/>
      <c r="AF632" s="49"/>
      <c r="AG632" s="49"/>
    </row>
    <row r="633" spans="1:33" s="22" customFormat="1" ht="15">
      <c r="A633" s="9">
        <v>629</v>
      </c>
      <c r="B633" s="22" t="s">
        <v>1316</v>
      </c>
      <c r="C633" s="1" t="s">
        <v>8</v>
      </c>
      <c r="D633" s="1" t="s">
        <v>125</v>
      </c>
      <c r="E633" s="1" t="s">
        <v>1291</v>
      </c>
      <c r="F633" s="44">
        <v>44404</v>
      </c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  <c r="AA633" s="49"/>
      <c r="AB633" s="49"/>
      <c r="AC633" s="49"/>
      <c r="AD633" s="49"/>
      <c r="AE633" s="49"/>
      <c r="AF633" s="49"/>
      <c r="AG633" s="49"/>
    </row>
    <row r="634" spans="1:33" s="22" customFormat="1" ht="15">
      <c r="A634" s="9">
        <v>630</v>
      </c>
      <c r="B634" s="22" t="s">
        <v>1317</v>
      </c>
      <c r="C634" s="1" t="s">
        <v>13</v>
      </c>
      <c r="D634" s="1" t="s">
        <v>125</v>
      </c>
      <c r="E634" s="1" t="s">
        <v>1291</v>
      </c>
      <c r="F634" s="44">
        <v>44404</v>
      </c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  <c r="AA634" s="49"/>
      <c r="AB634" s="49"/>
      <c r="AC634" s="49"/>
      <c r="AD634" s="49"/>
      <c r="AE634" s="49"/>
      <c r="AF634" s="49"/>
      <c r="AG634" s="49"/>
    </row>
    <row r="635" spans="1:33" s="22" customFormat="1" ht="15">
      <c r="A635" s="9">
        <v>631</v>
      </c>
      <c r="B635" s="22" t="s">
        <v>1318</v>
      </c>
      <c r="C635" s="1" t="s">
        <v>17</v>
      </c>
      <c r="D635" s="1" t="s">
        <v>125</v>
      </c>
      <c r="E635" s="1" t="s">
        <v>1291</v>
      </c>
      <c r="F635" s="44">
        <v>44404</v>
      </c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  <c r="AA635" s="49"/>
      <c r="AB635" s="49"/>
      <c r="AC635" s="49"/>
      <c r="AD635" s="49"/>
      <c r="AE635" s="49"/>
      <c r="AF635" s="49"/>
      <c r="AG635" s="49"/>
    </row>
    <row r="636" spans="1:33" s="22" customFormat="1" ht="15">
      <c r="A636" s="9">
        <v>632</v>
      </c>
      <c r="B636" s="22" t="s">
        <v>1319</v>
      </c>
      <c r="C636" s="1" t="s">
        <v>21</v>
      </c>
      <c r="D636" s="1" t="s">
        <v>125</v>
      </c>
      <c r="E636" s="1" t="s">
        <v>1291</v>
      </c>
      <c r="F636" s="44">
        <v>44404</v>
      </c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  <c r="AA636" s="49"/>
      <c r="AB636" s="49"/>
      <c r="AC636" s="49"/>
      <c r="AD636" s="49"/>
      <c r="AE636" s="49"/>
      <c r="AF636" s="49"/>
      <c r="AG636" s="49"/>
    </row>
    <row r="637" spans="1:33" s="22" customFormat="1" ht="15">
      <c r="A637" s="9">
        <v>633</v>
      </c>
      <c r="B637" s="22" t="s">
        <v>1320</v>
      </c>
      <c r="C637" s="1" t="s">
        <v>1258</v>
      </c>
      <c r="D637" s="1" t="s">
        <v>125</v>
      </c>
      <c r="E637" s="1" t="s">
        <v>1291</v>
      </c>
      <c r="F637" s="44">
        <v>44404</v>
      </c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  <c r="AA637" s="49"/>
      <c r="AB637" s="49"/>
      <c r="AC637" s="49"/>
      <c r="AD637" s="49"/>
      <c r="AE637" s="49"/>
      <c r="AF637" s="49"/>
      <c r="AG637" s="49"/>
    </row>
    <row r="638" spans="1:33" s="22" customFormat="1" ht="15">
      <c r="A638" s="9">
        <v>634</v>
      </c>
      <c r="B638" s="22" t="s">
        <v>1321</v>
      </c>
      <c r="C638" s="1" t="s">
        <v>8</v>
      </c>
      <c r="D638" s="1" t="s">
        <v>125</v>
      </c>
      <c r="E638" s="1" t="s">
        <v>1291</v>
      </c>
      <c r="F638" s="44">
        <v>44404</v>
      </c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  <c r="AA638" s="49"/>
      <c r="AB638" s="49"/>
      <c r="AC638" s="49"/>
      <c r="AD638" s="49"/>
      <c r="AE638" s="49"/>
      <c r="AF638" s="49"/>
      <c r="AG638" s="49"/>
    </row>
    <row r="639" spans="1:33" s="22" customFormat="1" ht="15">
      <c r="A639" s="9">
        <v>635</v>
      </c>
      <c r="B639" s="22" t="s">
        <v>1322</v>
      </c>
      <c r="C639" s="1" t="s">
        <v>17</v>
      </c>
      <c r="D639" s="1" t="s">
        <v>125</v>
      </c>
      <c r="E639" s="1" t="s">
        <v>1291</v>
      </c>
      <c r="F639" s="44">
        <v>44404</v>
      </c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  <c r="AA639" s="49"/>
      <c r="AB639" s="49"/>
      <c r="AC639" s="49"/>
      <c r="AD639" s="49"/>
      <c r="AE639" s="49"/>
      <c r="AF639" s="49"/>
      <c r="AG639" s="49"/>
    </row>
    <row r="640" spans="1:33" s="22" customFormat="1" ht="15">
      <c r="A640" s="9">
        <v>636</v>
      </c>
      <c r="B640" s="22" t="s">
        <v>1323</v>
      </c>
      <c r="C640" s="1" t="s">
        <v>8</v>
      </c>
      <c r="D640" s="1" t="s">
        <v>125</v>
      </c>
      <c r="E640" s="1" t="s">
        <v>1291</v>
      </c>
      <c r="F640" s="44">
        <v>44404</v>
      </c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  <c r="AA640" s="49"/>
      <c r="AB640" s="49"/>
      <c r="AC640" s="49"/>
      <c r="AD640" s="49"/>
      <c r="AE640" s="49"/>
      <c r="AF640" s="49"/>
      <c r="AG640" s="49"/>
    </row>
    <row r="641" spans="1:33" s="22" customFormat="1" ht="15">
      <c r="A641" s="9">
        <v>637</v>
      </c>
      <c r="B641" s="22" t="s">
        <v>1324</v>
      </c>
      <c r="C641" s="1" t="s">
        <v>1276</v>
      </c>
      <c r="D641" s="1" t="s">
        <v>125</v>
      </c>
      <c r="E641" s="1" t="s">
        <v>1291</v>
      </c>
      <c r="F641" s="44">
        <v>44404</v>
      </c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  <c r="AA641" s="49"/>
      <c r="AB641" s="49"/>
      <c r="AC641" s="49"/>
      <c r="AD641" s="49"/>
      <c r="AE641" s="49"/>
      <c r="AF641" s="49"/>
      <c r="AG641" s="49"/>
    </row>
    <row r="642" spans="1:33" s="22" customFormat="1" ht="15">
      <c r="A642" s="9">
        <v>638</v>
      </c>
      <c r="B642" s="22" t="s">
        <v>1325</v>
      </c>
      <c r="C642" s="1" t="s">
        <v>17</v>
      </c>
      <c r="D642" s="1" t="s">
        <v>125</v>
      </c>
      <c r="E642" s="1" t="s">
        <v>1291</v>
      </c>
      <c r="F642" s="44">
        <v>44404</v>
      </c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  <c r="AA642" s="49"/>
      <c r="AB642" s="49"/>
      <c r="AC642" s="49"/>
      <c r="AD642" s="49"/>
      <c r="AE642" s="49"/>
      <c r="AF642" s="49"/>
      <c r="AG642" s="49"/>
    </row>
    <row r="643" spans="1:33" s="22" customFormat="1" ht="15">
      <c r="A643" s="9">
        <v>639</v>
      </c>
      <c r="B643" s="22" t="s">
        <v>1326</v>
      </c>
      <c r="C643" s="1" t="s">
        <v>69</v>
      </c>
      <c r="D643" s="1" t="s">
        <v>125</v>
      </c>
      <c r="E643" s="1" t="s">
        <v>1291</v>
      </c>
      <c r="F643" s="44">
        <v>44404</v>
      </c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  <c r="AA643" s="49"/>
      <c r="AB643" s="49"/>
      <c r="AC643" s="49"/>
      <c r="AD643" s="49"/>
      <c r="AE643" s="49"/>
      <c r="AF643" s="49"/>
      <c r="AG643" s="49"/>
    </row>
    <row r="644" spans="1:33" s="22" customFormat="1" ht="15">
      <c r="A644" s="9">
        <v>640</v>
      </c>
      <c r="B644" s="22" t="s">
        <v>1327</v>
      </c>
      <c r="C644" s="1" t="s">
        <v>17</v>
      </c>
      <c r="D644" s="1" t="s">
        <v>125</v>
      </c>
      <c r="E644" s="1" t="s">
        <v>1291</v>
      </c>
      <c r="F644" s="44">
        <v>44404</v>
      </c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  <c r="AA644" s="49"/>
      <c r="AB644" s="49"/>
      <c r="AC644" s="49"/>
      <c r="AD644" s="49"/>
      <c r="AE644" s="49"/>
      <c r="AF644" s="49"/>
      <c r="AG644" s="49"/>
    </row>
    <row r="645" spans="1:33" s="22" customFormat="1" ht="15">
      <c r="A645" s="9">
        <v>641</v>
      </c>
      <c r="B645" s="22" t="s">
        <v>1328</v>
      </c>
      <c r="C645" s="1" t="s">
        <v>17</v>
      </c>
      <c r="D645" s="1" t="s">
        <v>125</v>
      </c>
      <c r="E645" s="1" t="s">
        <v>1291</v>
      </c>
      <c r="F645" s="44">
        <v>44404</v>
      </c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  <c r="AA645" s="49"/>
      <c r="AB645" s="49"/>
      <c r="AC645" s="49"/>
      <c r="AD645" s="49"/>
      <c r="AE645" s="49"/>
      <c r="AF645" s="49"/>
      <c r="AG645" s="49"/>
    </row>
    <row r="646" spans="1:33" s="22" customFormat="1" ht="15">
      <c r="A646" s="9">
        <v>642</v>
      </c>
      <c r="B646" s="22" t="s">
        <v>1329</v>
      </c>
      <c r="C646" s="1" t="s">
        <v>17</v>
      </c>
      <c r="D646" s="1" t="s">
        <v>125</v>
      </c>
      <c r="E646" s="1" t="s">
        <v>1291</v>
      </c>
      <c r="F646" s="44">
        <v>44404</v>
      </c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  <c r="AA646" s="49"/>
      <c r="AB646" s="49"/>
      <c r="AC646" s="49"/>
      <c r="AD646" s="49"/>
      <c r="AE646" s="49"/>
      <c r="AF646" s="49"/>
      <c r="AG646" s="49"/>
    </row>
    <row r="647" spans="1:33" s="22" customFormat="1" ht="15">
      <c r="A647" s="9">
        <v>643</v>
      </c>
      <c r="B647" s="22" t="s">
        <v>1330</v>
      </c>
      <c r="C647" s="1" t="s">
        <v>17</v>
      </c>
      <c r="D647" s="1" t="s">
        <v>125</v>
      </c>
      <c r="E647" s="1" t="s">
        <v>1291</v>
      </c>
      <c r="F647" s="44">
        <v>44404</v>
      </c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  <c r="AA647" s="49"/>
      <c r="AB647" s="49"/>
      <c r="AC647" s="49"/>
      <c r="AD647" s="49"/>
      <c r="AE647" s="49"/>
      <c r="AF647" s="49"/>
      <c r="AG647" s="49"/>
    </row>
    <row r="648" spans="1:33" s="22" customFormat="1" ht="15">
      <c r="A648" s="9">
        <v>644</v>
      </c>
      <c r="B648" s="22" t="s">
        <v>1331</v>
      </c>
      <c r="C648" s="1" t="s">
        <v>17</v>
      </c>
      <c r="D648" s="1" t="s">
        <v>125</v>
      </c>
      <c r="E648" s="1" t="s">
        <v>1291</v>
      </c>
      <c r="F648" s="44">
        <v>44404</v>
      </c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  <c r="AA648" s="49"/>
      <c r="AB648" s="49"/>
      <c r="AC648" s="49"/>
      <c r="AD648" s="49"/>
      <c r="AE648" s="49"/>
      <c r="AF648" s="49"/>
      <c r="AG648" s="49"/>
    </row>
    <row r="649" spans="1:33" s="22" customFormat="1" ht="15">
      <c r="A649" s="9">
        <v>645</v>
      </c>
      <c r="B649" s="22" t="s">
        <v>1332</v>
      </c>
      <c r="C649" s="1" t="s">
        <v>17</v>
      </c>
      <c r="D649" s="1" t="s">
        <v>125</v>
      </c>
      <c r="E649" s="1" t="s">
        <v>1291</v>
      </c>
      <c r="F649" s="44">
        <v>44404</v>
      </c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  <c r="AA649" s="49"/>
      <c r="AB649" s="49"/>
      <c r="AC649" s="49"/>
      <c r="AD649" s="49"/>
      <c r="AE649" s="49"/>
      <c r="AF649" s="49"/>
      <c r="AG649" s="49"/>
    </row>
    <row r="650" spans="1:33" s="22" customFormat="1" ht="15">
      <c r="A650" s="9">
        <v>646</v>
      </c>
      <c r="B650" s="22" t="s">
        <v>1333</v>
      </c>
      <c r="C650" s="1" t="s">
        <v>21</v>
      </c>
      <c r="D650" s="1" t="s">
        <v>125</v>
      </c>
      <c r="E650" s="1" t="s">
        <v>1291</v>
      </c>
      <c r="F650" s="44">
        <v>44404</v>
      </c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  <c r="AA650" s="49"/>
      <c r="AB650" s="49"/>
      <c r="AC650" s="49"/>
      <c r="AD650" s="49"/>
      <c r="AE650" s="49"/>
      <c r="AF650" s="49"/>
      <c r="AG650" s="49"/>
    </row>
    <row r="651" spans="1:33" s="22" customFormat="1" ht="15">
      <c r="A651" s="9">
        <v>647</v>
      </c>
      <c r="B651" s="22" t="s">
        <v>1334</v>
      </c>
      <c r="C651" s="1" t="s">
        <v>1258</v>
      </c>
      <c r="D651" s="1" t="s">
        <v>125</v>
      </c>
      <c r="E651" s="1" t="s">
        <v>1291</v>
      </c>
      <c r="F651" s="44">
        <v>44404</v>
      </c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  <c r="AA651" s="49"/>
      <c r="AB651" s="49"/>
      <c r="AC651" s="49"/>
      <c r="AD651" s="49"/>
      <c r="AE651" s="49"/>
      <c r="AF651" s="49"/>
      <c r="AG651" s="49"/>
    </row>
    <row r="652" spans="1:33" s="22" customFormat="1" ht="15">
      <c r="A652" s="9">
        <v>648</v>
      </c>
      <c r="B652" s="22" t="s">
        <v>1335</v>
      </c>
      <c r="C652" s="1" t="s">
        <v>8</v>
      </c>
      <c r="D652" s="1" t="s">
        <v>125</v>
      </c>
      <c r="E652" s="1" t="s">
        <v>1291</v>
      </c>
      <c r="F652" s="44">
        <v>44404</v>
      </c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  <c r="AA652" s="49"/>
      <c r="AB652" s="49"/>
      <c r="AC652" s="49"/>
      <c r="AD652" s="49"/>
      <c r="AE652" s="49"/>
      <c r="AF652" s="49"/>
      <c r="AG652" s="49"/>
    </row>
    <row r="653" spans="1:33" s="22" customFormat="1" ht="15">
      <c r="A653" s="9">
        <v>649</v>
      </c>
      <c r="B653" s="22" t="s">
        <v>1336</v>
      </c>
      <c r="C653" s="1" t="s">
        <v>21</v>
      </c>
      <c r="D653" s="1" t="s">
        <v>125</v>
      </c>
      <c r="E653" s="1" t="s">
        <v>1291</v>
      </c>
      <c r="F653" s="44">
        <v>44404</v>
      </c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  <c r="AA653" s="49"/>
      <c r="AB653" s="49"/>
      <c r="AC653" s="49"/>
      <c r="AD653" s="49"/>
      <c r="AE653" s="49"/>
      <c r="AF653" s="49"/>
      <c r="AG653" s="49"/>
    </row>
    <row r="654" spans="1:33" s="22" customFormat="1" ht="15">
      <c r="A654" s="9">
        <v>650</v>
      </c>
      <c r="B654" s="22" t="s">
        <v>1337</v>
      </c>
      <c r="C654" s="1" t="s">
        <v>17</v>
      </c>
      <c r="D654" s="1" t="s">
        <v>125</v>
      </c>
      <c r="E654" s="1" t="s">
        <v>1291</v>
      </c>
      <c r="F654" s="44">
        <v>44404</v>
      </c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  <c r="AA654" s="49"/>
      <c r="AB654" s="49"/>
      <c r="AC654" s="49"/>
      <c r="AD654" s="49"/>
      <c r="AE654" s="49"/>
      <c r="AF654" s="49"/>
      <c r="AG654" s="49"/>
    </row>
    <row r="655" spans="1:33" s="22" customFormat="1" ht="15">
      <c r="A655" s="9">
        <v>651</v>
      </c>
      <c r="B655" s="22" t="s">
        <v>1338</v>
      </c>
      <c r="C655" s="1" t="s">
        <v>56</v>
      </c>
      <c r="D655" s="1" t="s">
        <v>125</v>
      </c>
      <c r="E655" s="1" t="s">
        <v>1291</v>
      </c>
      <c r="F655" s="44">
        <v>44404</v>
      </c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  <c r="AA655" s="49"/>
      <c r="AB655" s="49"/>
      <c r="AC655" s="49"/>
      <c r="AD655" s="49"/>
      <c r="AE655" s="49"/>
      <c r="AF655" s="49"/>
      <c r="AG655" s="49"/>
    </row>
    <row r="656" spans="1:33" s="22" customFormat="1" ht="15">
      <c r="A656" s="9">
        <v>652</v>
      </c>
      <c r="B656" s="22" t="s">
        <v>1339</v>
      </c>
      <c r="C656" s="1" t="s">
        <v>1258</v>
      </c>
      <c r="D656" s="1" t="s">
        <v>125</v>
      </c>
      <c r="E656" s="1" t="s">
        <v>1291</v>
      </c>
      <c r="F656" s="44">
        <v>44404</v>
      </c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  <c r="AA656" s="49"/>
      <c r="AB656" s="49"/>
      <c r="AC656" s="49"/>
      <c r="AD656" s="49"/>
      <c r="AE656" s="49"/>
      <c r="AF656" s="49"/>
      <c r="AG656" s="49"/>
    </row>
    <row r="657" spans="1:33" s="22" customFormat="1" ht="15">
      <c r="A657" s="9">
        <v>653</v>
      </c>
      <c r="B657" s="22" t="s">
        <v>1340</v>
      </c>
      <c r="C657" s="1" t="s">
        <v>8</v>
      </c>
      <c r="D657" s="1" t="s">
        <v>125</v>
      </c>
      <c r="E657" s="1" t="s">
        <v>1291</v>
      </c>
      <c r="F657" s="44">
        <v>44404</v>
      </c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  <c r="AA657" s="49"/>
      <c r="AB657" s="49"/>
      <c r="AC657" s="49"/>
      <c r="AD657" s="49"/>
      <c r="AE657" s="49"/>
      <c r="AF657" s="49"/>
      <c r="AG657" s="49"/>
    </row>
    <row r="658" spans="1:33" s="22" customFormat="1" ht="15">
      <c r="A658" s="9">
        <v>654</v>
      </c>
      <c r="B658" s="22" t="s">
        <v>1341</v>
      </c>
      <c r="C658" s="1" t="s">
        <v>21</v>
      </c>
      <c r="D658" s="1" t="s">
        <v>125</v>
      </c>
      <c r="E658" s="1" t="s">
        <v>1291</v>
      </c>
      <c r="F658" s="44">
        <v>44404</v>
      </c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  <c r="AA658" s="49"/>
      <c r="AB658" s="49"/>
      <c r="AC658" s="49"/>
      <c r="AD658" s="49"/>
      <c r="AE658" s="49"/>
      <c r="AF658" s="49"/>
      <c r="AG658" s="49"/>
    </row>
    <row r="659" spans="1:33" s="22" customFormat="1" ht="15">
      <c r="A659" s="9">
        <v>655</v>
      </c>
      <c r="B659" s="22" t="s">
        <v>1342</v>
      </c>
      <c r="C659" s="1" t="s">
        <v>17</v>
      </c>
      <c r="D659" s="1" t="s">
        <v>125</v>
      </c>
      <c r="E659" s="1" t="s">
        <v>1291</v>
      </c>
      <c r="F659" s="44">
        <v>44404</v>
      </c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  <c r="AA659" s="49"/>
      <c r="AB659" s="49"/>
      <c r="AC659" s="49"/>
      <c r="AD659" s="49"/>
      <c r="AE659" s="49"/>
      <c r="AF659" s="49"/>
      <c r="AG659" s="49"/>
    </row>
    <row r="660" spans="1:33" s="22" customFormat="1" ht="15">
      <c r="A660" s="9">
        <v>656</v>
      </c>
      <c r="B660" s="22" t="s">
        <v>1343</v>
      </c>
      <c r="C660" s="1" t="s">
        <v>21</v>
      </c>
      <c r="D660" s="1" t="s">
        <v>125</v>
      </c>
      <c r="E660" s="1" t="s">
        <v>1291</v>
      </c>
      <c r="F660" s="44">
        <v>44404</v>
      </c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  <c r="AA660" s="49"/>
      <c r="AB660" s="49"/>
      <c r="AC660" s="49"/>
      <c r="AD660" s="49"/>
      <c r="AE660" s="49"/>
      <c r="AF660" s="49"/>
      <c r="AG660" s="49"/>
    </row>
    <row r="661" spans="1:33" s="1" customFormat="1" ht="15">
      <c r="A661" s="9">
        <v>657</v>
      </c>
      <c r="B661" s="24" t="s">
        <v>1344</v>
      </c>
      <c r="C661" s="1" t="s">
        <v>10</v>
      </c>
      <c r="D661" s="1" t="s">
        <v>125</v>
      </c>
      <c r="E661" s="1" t="s">
        <v>1291</v>
      </c>
      <c r="F661" s="44">
        <v>44404</v>
      </c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</row>
    <row r="662" spans="1:33" s="1" customFormat="1" ht="15">
      <c r="A662" s="9">
        <v>658</v>
      </c>
      <c r="B662" s="24" t="s">
        <v>1345</v>
      </c>
      <c r="C662" s="1" t="s">
        <v>21</v>
      </c>
      <c r="D662" s="1" t="s">
        <v>125</v>
      </c>
      <c r="E662" s="1" t="s">
        <v>1291</v>
      </c>
      <c r="F662" s="44">
        <v>44404</v>
      </c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</row>
    <row r="663" spans="1:33" s="1" customFormat="1" ht="15">
      <c r="A663" s="9">
        <v>659</v>
      </c>
      <c r="B663" s="24" t="s">
        <v>1346</v>
      </c>
      <c r="C663" s="1" t="s">
        <v>17</v>
      </c>
      <c r="D663" s="1" t="s">
        <v>125</v>
      </c>
      <c r="E663" s="1" t="s">
        <v>1291</v>
      </c>
      <c r="F663" s="44">
        <v>44404</v>
      </c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</row>
    <row r="664" spans="1:33" s="1" customFormat="1" ht="15">
      <c r="A664" s="9">
        <v>660</v>
      </c>
      <c r="B664" s="24" t="s">
        <v>1347</v>
      </c>
      <c r="C664" s="1" t="s">
        <v>12</v>
      </c>
      <c r="D664" s="1" t="s">
        <v>125</v>
      </c>
      <c r="E664" s="1" t="s">
        <v>1291</v>
      </c>
      <c r="F664" s="44">
        <v>44404</v>
      </c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</row>
    <row r="665" spans="1:33" s="1" customFormat="1" ht="15">
      <c r="A665" s="9">
        <v>661</v>
      </c>
      <c r="B665" s="24" t="s">
        <v>1348</v>
      </c>
      <c r="C665" s="1" t="s">
        <v>21</v>
      </c>
      <c r="D665" s="1" t="s">
        <v>125</v>
      </c>
      <c r="E665" s="1" t="s">
        <v>1291</v>
      </c>
      <c r="F665" s="44">
        <v>44404</v>
      </c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</row>
    <row r="666" spans="1:33" s="1" customFormat="1" ht="15">
      <c r="A666" s="9">
        <v>662</v>
      </c>
      <c r="B666" s="24" t="s">
        <v>1349</v>
      </c>
      <c r="C666" s="1" t="s">
        <v>21</v>
      </c>
      <c r="D666" s="1" t="s">
        <v>125</v>
      </c>
      <c r="E666" s="1" t="s">
        <v>1291</v>
      </c>
      <c r="F666" s="44">
        <v>44404</v>
      </c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</row>
    <row r="667" spans="1:33" s="1" customFormat="1" ht="15">
      <c r="A667" s="9">
        <v>663</v>
      </c>
      <c r="B667" s="24" t="s">
        <v>1350</v>
      </c>
      <c r="C667" s="1" t="s">
        <v>17</v>
      </c>
      <c r="D667" s="1" t="s">
        <v>125</v>
      </c>
      <c r="E667" s="1" t="s">
        <v>1291</v>
      </c>
      <c r="F667" s="44">
        <v>44404</v>
      </c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</row>
    <row r="668" spans="1:33" s="1" customFormat="1" ht="15">
      <c r="A668" s="9">
        <v>664</v>
      </c>
      <c r="B668" s="24" t="s">
        <v>1351</v>
      </c>
      <c r="C668" s="1" t="s">
        <v>21</v>
      </c>
      <c r="D668" s="1" t="s">
        <v>125</v>
      </c>
      <c r="E668" s="1" t="s">
        <v>1291</v>
      </c>
      <c r="F668" s="44">
        <v>44404</v>
      </c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</row>
    <row r="669" spans="1:33" s="1" customFormat="1" ht="15">
      <c r="A669" s="9">
        <v>665</v>
      </c>
      <c r="B669" s="24" t="s">
        <v>1352</v>
      </c>
      <c r="C669" s="1" t="s">
        <v>17</v>
      </c>
      <c r="D669" s="1" t="s">
        <v>125</v>
      </c>
      <c r="E669" s="1" t="s">
        <v>1291</v>
      </c>
      <c r="F669" s="44">
        <v>44404</v>
      </c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</row>
    <row r="670" spans="1:33" s="1" customFormat="1" ht="15">
      <c r="A670" s="9">
        <v>666</v>
      </c>
      <c r="B670" s="24" t="s">
        <v>1353</v>
      </c>
      <c r="C670" s="1" t="s">
        <v>69</v>
      </c>
      <c r="D670" s="1" t="s">
        <v>125</v>
      </c>
      <c r="E670" s="1" t="s">
        <v>1291</v>
      </c>
      <c r="F670" s="44">
        <v>44404</v>
      </c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</row>
    <row r="671" spans="1:33" s="1" customFormat="1" ht="15">
      <c r="A671" s="9">
        <v>667</v>
      </c>
      <c r="B671" s="24" t="s">
        <v>1354</v>
      </c>
      <c r="C671" s="1" t="s">
        <v>8</v>
      </c>
      <c r="D671" s="1" t="s">
        <v>125</v>
      </c>
      <c r="E671" s="1" t="s">
        <v>1291</v>
      </c>
      <c r="F671" s="44">
        <v>44404</v>
      </c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</row>
    <row r="672" spans="1:33" s="1" customFormat="1" ht="15">
      <c r="A672" s="9">
        <v>668</v>
      </c>
      <c r="B672" s="24" t="s">
        <v>738</v>
      </c>
      <c r="C672" s="1" t="s">
        <v>8</v>
      </c>
      <c r="D672" s="1" t="s">
        <v>125</v>
      </c>
      <c r="E672" s="1" t="s">
        <v>1291</v>
      </c>
      <c r="F672" s="44">
        <v>44404</v>
      </c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</row>
    <row r="673" spans="1:33" s="1" customFormat="1" ht="15">
      <c r="A673" s="9">
        <v>669</v>
      </c>
      <c r="B673" s="2" t="s">
        <v>1355</v>
      </c>
      <c r="C673" s="1" t="s">
        <v>21</v>
      </c>
      <c r="D673" s="1" t="s">
        <v>125</v>
      </c>
      <c r="E673" s="1" t="s">
        <v>1291</v>
      </c>
      <c r="F673" s="44">
        <v>44404</v>
      </c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</row>
    <row r="674" spans="1:33" ht="15">
      <c r="A674" s="9">
        <v>670</v>
      </c>
      <c r="B674" s="2" t="s">
        <v>1356</v>
      </c>
      <c r="C674" s="1" t="s">
        <v>17</v>
      </c>
      <c r="D674" s="1" t="s">
        <v>125</v>
      </c>
      <c r="E674" s="1" t="s">
        <v>1291</v>
      </c>
      <c r="F674" s="44">
        <v>44404</v>
      </c>
    </row>
    <row r="675" spans="1:33" ht="15">
      <c r="A675" s="9">
        <v>671</v>
      </c>
      <c r="B675" s="2" t="s">
        <v>1357</v>
      </c>
      <c r="C675" s="1" t="s">
        <v>10</v>
      </c>
      <c r="D675" s="1" t="s">
        <v>125</v>
      </c>
      <c r="E675" s="1" t="s">
        <v>1291</v>
      </c>
      <c r="F675" s="44">
        <v>44404</v>
      </c>
    </row>
    <row r="676" spans="1:33" ht="15">
      <c r="A676" s="9">
        <v>672</v>
      </c>
      <c r="B676" s="2" t="s">
        <v>1358</v>
      </c>
      <c r="C676" s="1" t="s">
        <v>17</v>
      </c>
      <c r="D676" s="1" t="s">
        <v>125</v>
      </c>
      <c r="E676" s="1" t="s">
        <v>1291</v>
      </c>
      <c r="F676" s="44">
        <v>44404</v>
      </c>
    </row>
    <row r="677" spans="1:33" ht="15">
      <c r="A677" s="9">
        <v>673</v>
      </c>
      <c r="B677" s="2" t="s">
        <v>1359</v>
      </c>
      <c r="C677" s="1" t="s">
        <v>106</v>
      </c>
      <c r="D677" s="1" t="s">
        <v>125</v>
      </c>
      <c r="E677" s="1" t="s">
        <v>1291</v>
      </c>
      <c r="F677" s="44">
        <v>44404</v>
      </c>
    </row>
    <row r="678" spans="1:33" ht="15">
      <c r="A678" s="9">
        <v>674</v>
      </c>
      <c r="B678" s="2" t="s">
        <v>1360</v>
      </c>
      <c r="C678" s="1" t="s">
        <v>8</v>
      </c>
      <c r="D678" s="1" t="s">
        <v>125</v>
      </c>
      <c r="E678" s="1" t="s">
        <v>1291</v>
      </c>
      <c r="F678" s="44">
        <v>44404</v>
      </c>
    </row>
    <row r="679" spans="1:33" ht="15">
      <c r="A679" s="9">
        <v>675</v>
      </c>
      <c r="B679" s="2" t="s">
        <v>1361</v>
      </c>
      <c r="C679" s="1" t="s">
        <v>106</v>
      </c>
      <c r="D679" s="1" t="s">
        <v>125</v>
      </c>
      <c r="E679" s="1" t="s">
        <v>1291</v>
      </c>
      <c r="F679" s="44">
        <v>44404</v>
      </c>
    </row>
    <row r="680" spans="1:33" ht="15">
      <c r="A680" s="9">
        <v>676</v>
      </c>
      <c r="B680" s="2" t="s">
        <v>1362</v>
      </c>
      <c r="C680" s="1" t="s">
        <v>94</v>
      </c>
      <c r="D680" s="1" t="s">
        <v>125</v>
      </c>
      <c r="E680" s="1" t="s">
        <v>1377</v>
      </c>
      <c r="F680" s="44">
        <v>44420</v>
      </c>
    </row>
    <row r="681" spans="1:33" ht="15">
      <c r="A681" s="9">
        <v>677</v>
      </c>
      <c r="B681" s="2" t="s">
        <v>1363</v>
      </c>
      <c r="C681" s="1" t="s">
        <v>94</v>
      </c>
      <c r="D681" s="1" t="s">
        <v>125</v>
      </c>
      <c r="E681" s="1" t="s">
        <v>1377</v>
      </c>
      <c r="F681" s="44">
        <v>44420</v>
      </c>
    </row>
    <row r="682" spans="1:33" ht="15">
      <c r="A682" s="9">
        <v>678</v>
      </c>
      <c r="B682" s="2" t="s">
        <v>1364</v>
      </c>
      <c r="C682" s="1" t="s">
        <v>94</v>
      </c>
      <c r="D682" s="1" t="s">
        <v>125</v>
      </c>
      <c r="E682" s="1" t="s">
        <v>1377</v>
      </c>
      <c r="F682" s="44">
        <v>44420</v>
      </c>
    </row>
    <row r="683" spans="1:33" ht="15">
      <c r="A683" s="9">
        <v>679</v>
      </c>
      <c r="B683" s="2" t="s">
        <v>1365</v>
      </c>
      <c r="C683" s="1" t="s">
        <v>94</v>
      </c>
      <c r="D683" s="1" t="s">
        <v>125</v>
      </c>
      <c r="E683" s="1" t="s">
        <v>1377</v>
      </c>
      <c r="F683" s="44">
        <v>44420</v>
      </c>
    </row>
    <row r="684" spans="1:33" ht="15">
      <c r="A684" s="9">
        <v>680</v>
      </c>
      <c r="B684" s="2" t="s">
        <v>1366</v>
      </c>
      <c r="C684" s="1" t="s">
        <v>94</v>
      </c>
      <c r="D684" s="1" t="s">
        <v>125</v>
      </c>
      <c r="E684" s="1" t="s">
        <v>1377</v>
      </c>
      <c r="F684" s="44">
        <v>44420</v>
      </c>
    </row>
    <row r="685" spans="1:33" ht="15">
      <c r="A685" s="9">
        <v>681</v>
      </c>
      <c r="B685" s="2" t="s">
        <v>1367</v>
      </c>
      <c r="C685" s="1" t="s">
        <v>94</v>
      </c>
      <c r="D685" s="1" t="s">
        <v>125</v>
      </c>
      <c r="E685" s="1" t="s">
        <v>1377</v>
      </c>
      <c r="F685" s="44">
        <v>44420</v>
      </c>
    </row>
    <row r="686" spans="1:33" ht="15">
      <c r="A686" s="9">
        <v>682</v>
      </c>
      <c r="B686" s="2" t="s">
        <v>1368</v>
      </c>
      <c r="C686" s="1" t="s">
        <v>94</v>
      </c>
      <c r="D686" s="1" t="s">
        <v>125</v>
      </c>
      <c r="E686" s="1" t="s">
        <v>1377</v>
      </c>
      <c r="F686" s="44">
        <v>44420</v>
      </c>
    </row>
    <row r="687" spans="1:33" ht="15">
      <c r="A687" s="9">
        <v>683</v>
      </c>
      <c r="B687" s="2" t="s">
        <v>1369</v>
      </c>
      <c r="C687" s="1" t="s">
        <v>94</v>
      </c>
      <c r="D687" s="1" t="s">
        <v>125</v>
      </c>
      <c r="E687" s="1" t="s">
        <v>1377</v>
      </c>
      <c r="F687" s="44">
        <v>44420</v>
      </c>
    </row>
    <row r="688" spans="1:33" ht="15">
      <c r="A688" s="9">
        <v>684</v>
      </c>
      <c r="B688" s="2" t="s">
        <v>1370</v>
      </c>
      <c r="C688" s="1" t="s">
        <v>94</v>
      </c>
      <c r="D688" s="1" t="s">
        <v>125</v>
      </c>
      <c r="E688" s="1" t="s">
        <v>1377</v>
      </c>
      <c r="F688" s="44">
        <v>44420</v>
      </c>
    </row>
    <row r="689" spans="1:6" ht="15">
      <c r="A689" s="9">
        <v>685</v>
      </c>
      <c r="B689" s="2" t="s">
        <v>1371</v>
      </c>
      <c r="C689" s="1" t="s">
        <v>94</v>
      </c>
      <c r="D689" s="1" t="s">
        <v>125</v>
      </c>
      <c r="E689" s="1" t="s">
        <v>1377</v>
      </c>
      <c r="F689" s="44">
        <v>44420</v>
      </c>
    </row>
    <row r="690" spans="1:6" ht="15">
      <c r="A690" s="9">
        <v>686</v>
      </c>
      <c r="B690" s="2" t="s">
        <v>1372</v>
      </c>
      <c r="C690" s="1" t="s">
        <v>94</v>
      </c>
      <c r="D690" s="1" t="s">
        <v>125</v>
      </c>
      <c r="E690" s="1" t="s">
        <v>1377</v>
      </c>
      <c r="F690" s="44">
        <v>44420</v>
      </c>
    </row>
    <row r="691" spans="1:6" ht="15">
      <c r="A691" s="9">
        <v>687</v>
      </c>
      <c r="B691" s="2" t="s">
        <v>1373</v>
      </c>
      <c r="C691" s="1" t="s">
        <v>94</v>
      </c>
      <c r="D691" s="1" t="s">
        <v>125</v>
      </c>
      <c r="E691" s="1" t="s">
        <v>1377</v>
      </c>
      <c r="F691" s="44">
        <v>44420</v>
      </c>
    </row>
    <row r="692" spans="1:6" ht="15">
      <c r="A692" s="9">
        <v>688</v>
      </c>
      <c r="B692" s="2" t="s">
        <v>1374</v>
      </c>
      <c r="C692" s="1" t="s">
        <v>94</v>
      </c>
      <c r="D692" s="1" t="s">
        <v>125</v>
      </c>
      <c r="E692" s="1" t="s">
        <v>1377</v>
      </c>
      <c r="F692" s="44">
        <v>44420</v>
      </c>
    </row>
    <row r="693" spans="1:6" ht="15">
      <c r="A693" s="9">
        <v>689</v>
      </c>
      <c r="B693" s="2" t="s">
        <v>1375</v>
      </c>
      <c r="C693" s="1" t="s">
        <v>94</v>
      </c>
      <c r="D693" s="1" t="s">
        <v>125</v>
      </c>
      <c r="E693" s="1" t="s">
        <v>1377</v>
      </c>
      <c r="F693" s="44">
        <v>44420</v>
      </c>
    </row>
    <row r="694" spans="1:6" ht="15">
      <c r="A694" s="9">
        <v>690</v>
      </c>
      <c r="B694" s="2" t="s">
        <v>1376</v>
      </c>
      <c r="C694" s="1" t="s">
        <v>94</v>
      </c>
      <c r="D694" s="1" t="s">
        <v>125</v>
      </c>
      <c r="E694" s="1" t="s">
        <v>1377</v>
      </c>
      <c r="F694" s="44">
        <v>44420</v>
      </c>
    </row>
    <row r="695" spans="1:6" ht="15">
      <c r="A695" s="9">
        <v>691</v>
      </c>
      <c r="B695" s="2" t="s">
        <v>980</v>
      </c>
      <c r="C695" s="1" t="s">
        <v>17</v>
      </c>
      <c r="D695" s="1" t="s">
        <v>125</v>
      </c>
      <c r="E695" s="1" t="s">
        <v>1621</v>
      </c>
      <c r="F695" s="44">
        <v>44439</v>
      </c>
    </row>
    <row r="696" spans="1:6" ht="15">
      <c r="A696" s="9">
        <v>692</v>
      </c>
      <c r="B696" s="2" t="s">
        <v>1512</v>
      </c>
      <c r="C696" s="1" t="s">
        <v>26</v>
      </c>
      <c r="D696" s="1" t="s">
        <v>125</v>
      </c>
      <c r="E696" s="1" t="s">
        <v>1621</v>
      </c>
      <c r="F696" s="44">
        <v>44439</v>
      </c>
    </row>
    <row r="697" spans="1:6" ht="15">
      <c r="A697" s="9">
        <v>693</v>
      </c>
      <c r="B697" s="2" t="s">
        <v>1516</v>
      </c>
      <c r="C697" s="1" t="s">
        <v>1466</v>
      </c>
      <c r="D697" s="1" t="s">
        <v>125</v>
      </c>
      <c r="E697" s="1" t="s">
        <v>1621</v>
      </c>
      <c r="F697" s="44">
        <v>44439</v>
      </c>
    </row>
    <row r="698" spans="1:6" ht="15">
      <c r="A698" s="9">
        <v>694</v>
      </c>
      <c r="B698" s="2" t="s">
        <v>1513</v>
      </c>
      <c r="C698" s="1" t="s">
        <v>17</v>
      </c>
      <c r="D698" s="1" t="s">
        <v>125</v>
      </c>
      <c r="E698" s="1" t="s">
        <v>1621</v>
      </c>
      <c r="F698" s="44">
        <v>44439</v>
      </c>
    </row>
    <row r="699" spans="1:6" ht="15">
      <c r="A699" s="9">
        <v>695</v>
      </c>
      <c r="B699" s="2" t="s">
        <v>1514</v>
      </c>
      <c r="C699" s="1" t="s">
        <v>57</v>
      </c>
      <c r="D699" s="1" t="s">
        <v>125</v>
      </c>
      <c r="E699" s="1" t="s">
        <v>1621</v>
      </c>
      <c r="F699" s="60">
        <v>44439</v>
      </c>
    </row>
    <row r="700" spans="1:6" ht="15">
      <c r="A700" s="9">
        <v>696</v>
      </c>
      <c r="B700" s="2" t="s">
        <v>1517</v>
      </c>
      <c r="C700" s="1" t="s">
        <v>12</v>
      </c>
      <c r="D700" s="1" t="s">
        <v>125</v>
      </c>
      <c r="E700" s="1" t="s">
        <v>1621</v>
      </c>
      <c r="F700" s="60">
        <v>44439</v>
      </c>
    </row>
    <row r="701" spans="1:6" ht="15">
      <c r="A701" s="9">
        <v>697</v>
      </c>
      <c r="B701" s="2" t="s">
        <v>1518</v>
      </c>
      <c r="C701" s="1" t="s">
        <v>26</v>
      </c>
      <c r="D701" s="1" t="s">
        <v>125</v>
      </c>
      <c r="E701" s="1" t="s">
        <v>1621</v>
      </c>
      <c r="F701" s="60">
        <v>44439</v>
      </c>
    </row>
    <row r="702" spans="1:6" ht="15">
      <c r="A702" s="9">
        <v>698</v>
      </c>
      <c r="B702" s="2" t="s">
        <v>1519</v>
      </c>
      <c r="C702" s="1" t="s">
        <v>17</v>
      </c>
      <c r="D702" s="1" t="s">
        <v>125</v>
      </c>
      <c r="E702" s="1" t="s">
        <v>1621</v>
      </c>
      <c r="F702" s="60">
        <v>44439</v>
      </c>
    </row>
    <row r="703" spans="1:6" ht="15">
      <c r="A703" s="9">
        <v>699</v>
      </c>
      <c r="B703" s="2" t="s">
        <v>1520</v>
      </c>
      <c r="C703" s="1" t="s">
        <v>17</v>
      </c>
      <c r="D703" s="1" t="s">
        <v>125</v>
      </c>
      <c r="E703" s="1" t="s">
        <v>1621</v>
      </c>
      <c r="F703" s="60">
        <v>44439</v>
      </c>
    </row>
    <row r="704" spans="1:6" ht="15">
      <c r="A704" s="9">
        <v>700</v>
      </c>
      <c r="B704" s="2" t="s">
        <v>1515</v>
      </c>
      <c r="C704" s="1" t="s">
        <v>57</v>
      </c>
      <c r="D704" s="1" t="s">
        <v>125</v>
      </c>
      <c r="E704" s="1" t="s">
        <v>1621</v>
      </c>
      <c r="F704" s="60">
        <v>44439</v>
      </c>
    </row>
    <row r="705" spans="1:6" ht="15">
      <c r="A705" s="9">
        <v>701</v>
      </c>
      <c r="B705" s="36" t="s">
        <v>1524</v>
      </c>
      <c r="C705" s="29" t="s">
        <v>17</v>
      </c>
      <c r="D705" s="1" t="s">
        <v>125</v>
      </c>
      <c r="E705" s="1" t="s">
        <v>1621</v>
      </c>
      <c r="F705" s="60">
        <v>44439</v>
      </c>
    </row>
    <row r="706" spans="1:6" ht="15">
      <c r="A706" s="9">
        <v>702</v>
      </c>
      <c r="B706" s="2" t="s">
        <v>1525</v>
      </c>
      <c r="C706" s="29" t="s">
        <v>12</v>
      </c>
      <c r="D706" s="1" t="s">
        <v>125</v>
      </c>
      <c r="E706" s="1" t="s">
        <v>1621</v>
      </c>
      <c r="F706" s="60">
        <v>44439</v>
      </c>
    </row>
    <row r="707" spans="1:6" ht="15">
      <c r="A707" s="9">
        <v>703</v>
      </c>
      <c r="B707" s="2" t="s">
        <v>1526</v>
      </c>
      <c r="C707" s="29" t="s">
        <v>69</v>
      </c>
      <c r="D707" s="1" t="s">
        <v>125</v>
      </c>
      <c r="E707" s="1" t="s">
        <v>1621</v>
      </c>
      <c r="F707" s="60">
        <v>44439</v>
      </c>
    </row>
    <row r="708" spans="1:6" ht="15">
      <c r="A708" s="9">
        <v>704</v>
      </c>
      <c r="B708" s="2" t="s">
        <v>1521</v>
      </c>
      <c r="C708" s="29" t="s">
        <v>18</v>
      </c>
      <c r="D708" s="1" t="s">
        <v>125</v>
      </c>
      <c r="E708" s="1" t="s">
        <v>1621</v>
      </c>
      <c r="F708" s="60">
        <v>44439</v>
      </c>
    </row>
    <row r="709" spans="1:6" ht="15">
      <c r="A709" s="9">
        <v>705</v>
      </c>
      <c r="B709" s="2" t="s">
        <v>1522</v>
      </c>
      <c r="C709" s="29" t="s">
        <v>18</v>
      </c>
      <c r="D709" s="1" t="s">
        <v>125</v>
      </c>
      <c r="E709" s="1" t="s">
        <v>1621</v>
      </c>
      <c r="F709" s="60">
        <v>44439</v>
      </c>
    </row>
    <row r="710" spans="1:6" ht="15">
      <c r="A710" s="9">
        <v>706</v>
      </c>
      <c r="B710" s="2" t="s">
        <v>1527</v>
      </c>
      <c r="C710" s="29" t="s">
        <v>17</v>
      </c>
      <c r="D710" s="1" t="s">
        <v>125</v>
      </c>
      <c r="E710" s="1" t="s">
        <v>1621</v>
      </c>
      <c r="F710" s="60">
        <v>44439</v>
      </c>
    </row>
    <row r="711" spans="1:6" ht="15">
      <c r="A711" s="9">
        <v>707</v>
      </c>
      <c r="B711" s="2" t="s">
        <v>1528</v>
      </c>
      <c r="C711" s="29" t="s">
        <v>68</v>
      </c>
      <c r="D711" s="1" t="s">
        <v>125</v>
      </c>
      <c r="E711" s="1" t="s">
        <v>1621</v>
      </c>
      <c r="F711" s="60">
        <v>44439</v>
      </c>
    </row>
    <row r="712" spans="1:6" ht="15">
      <c r="A712" s="9">
        <v>708</v>
      </c>
      <c r="B712" s="2" t="s">
        <v>1529</v>
      </c>
      <c r="C712" s="29" t="s">
        <v>69</v>
      </c>
      <c r="D712" s="1" t="s">
        <v>125</v>
      </c>
      <c r="E712" s="1" t="s">
        <v>1621</v>
      </c>
      <c r="F712" s="60">
        <v>44439</v>
      </c>
    </row>
    <row r="713" spans="1:6" ht="15">
      <c r="A713" s="9">
        <v>709</v>
      </c>
      <c r="B713" s="2" t="s">
        <v>1530</v>
      </c>
      <c r="C713" s="29" t="s">
        <v>56</v>
      </c>
      <c r="D713" s="1" t="s">
        <v>125</v>
      </c>
      <c r="E713" s="1" t="s">
        <v>1621</v>
      </c>
      <c r="F713" s="60">
        <v>44439</v>
      </c>
    </row>
    <row r="714" spans="1:6" ht="15">
      <c r="A714" s="9">
        <v>710</v>
      </c>
      <c r="B714" s="2" t="s">
        <v>1523</v>
      </c>
      <c r="C714" s="29" t="s">
        <v>69</v>
      </c>
      <c r="D714" s="1" t="s">
        <v>125</v>
      </c>
      <c r="E714" s="1" t="s">
        <v>1621</v>
      </c>
      <c r="F714" s="60">
        <v>44439</v>
      </c>
    </row>
    <row r="715" spans="1:6" ht="15">
      <c r="A715" s="9">
        <v>711</v>
      </c>
      <c r="B715" s="2" t="s">
        <v>1531</v>
      </c>
      <c r="C715" s="29" t="s">
        <v>69</v>
      </c>
      <c r="D715" s="1" t="s">
        <v>125</v>
      </c>
      <c r="E715" s="1" t="s">
        <v>1621</v>
      </c>
      <c r="F715" s="60">
        <v>44439</v>
      </c>
    </row>
    <row r="716" spans="1:6" ht="15">
      <c r="A716" s="9">
        <v>712</v>
      </c>
      <c r="B716" s="2" t="s">
        <v>1532</v>
      </c>
      <c r="C716" s="29" t="s">
        <v>69</v>
      </c>
      <c r="D716" s="1" t="s">
        <v>125</v>
      </c>
      <c r="E716" s="1" t="s">
        <v>1621</v>
      </c>
      <c r="F716" s="60">
        <v>44439</v>
      </c>
    </row>
    <row r="717" spans="1:6" ht="15">
      <c r="A717" s="9">
        <v>713</v>
      </c>
      <c r="B717" s="2" t="s">
        <v>1533</v>
      </c>
      <c r="C717" s="29" t="s">
        <v>42</v>
      </c>
      <c r="D717" s="1" t="s">
        <v>125</v>
      </c>
      <c r="E717" s="1" t="s">
        <v>1621</v>
      </c>
      <c r="F717" s="60">
        <v>44439</v>
      </c>
    </row>
    <row r="718" spans="1:6" ht="15">
      <c r="A718" s="9">
        <v>714</v>
      </c>
      <c r="B718" s="2" t="s">
        <v>1534</v>
      </c>
      <c r="C718" s="29" t="s">
        <v>68</v>
      </c>
      <c r="D718" s="1" t="s">
        <v>125</v>
      </c>
      <c r="E718" s="1" t="s">
        <v>1621</v>
      </c>
      <c r="F718" s="60">
        <v>44439</v>
      </c>
    </row>
    <row r="719" spans="1:6" ht="15">
      <c r="A719" s="9">
        <v>715</v>
      </c>
      <c r="B719" s="2" t="s">
        <v>1535</v>
      </c>
      <c r="C719" s="29" t="s">
        <v>17</v>
      </c>
      <c r="D719" s="1" t="s">
        <v>125</v>
      </c>
      <c r="E719" s="1" t="s">
        <v>1621</v>
      </c>
      <c r="F719" s="60">
        <v>44439</v>
      </c>
    </row>
    <row r="720" spans="1:6" ht="15">
      <c r="A720" s="9">
        <v>716</v>
      </c>
      <c r="B720" s="2" t="s">
        <v>1543</v>
      </c>
      <c r="C720" s="1" t="s">
        <v>57</v>
      </c>
      <c r="D720" s="1" t="s">
        <v>125</v>
      </c>
      <c r="E720" s="1" t="s">
        <v>1621</v>
      </c>
      <c r="F720" s="60">
        <v>44439</v>
      </c>
    </row>
    <row r="721" spans="1:6" ht="15">
      <c r="A721" s="9">
        <v>717</v>
      </c>
      <c r="B721" s="2" t="s">
        <v>1536</v>
      </c>
      <c r="C721" s="1" t="s">
        <v>57</v>
      </c>
      <c r="D721" s="1" t="s">
        <v>125</v>
      </c>
      <c r="E721" s="1" t="s">
        <v>1621</v>
      </c>
      <c r="F721" s="60">
        <v>44439</v>
      </c>
    </row>
    <row r="722" spans="1:6" ht="15">
      <c r="A722" s="9">
        <v>718</v>
      </c>
      <c r="B722" s="2" t="s">
        <v>1544</v>
      </c>
      <c r="C722" s="1" t="s">
        <v>18</v>
      </c>
      <c r="D722" s="1" t="s">
        <v>125</v>
      </c>
      <c r="E722" s="1" t="s">
        <v>1621</v>
      </c>
      <c r="F722" s="60">
        <v>44439</v>
      </c>
    </row>
    <row r="723" spans="1:6" ht="15">
      <c r="A723" s="9">
        <v>719</v>
      </c>
      <c r="B723" s="2" t="s">
        <v>1537</v>
      </c>
      <c r="C723" s="1" t="s">
        <v>57</v>
      </c>
      <c r="D723" s="1" t="s">
        <v>125</v>
      </c>
      <c r="E723" s="1" t="s">
        <v>1621</v>
      </c>
      <c r="F723" s="60">
        <v>44439</v>
      </c>
    </row>
    <row r="724" spans="1:6" ht="15">
      <c r="A724" s="9">
        <v>720</v>
      </c>
      <c r="B724" s="2" t="s">
        <v>1545</v>
      </c>
      <c r="C724" s="1" t="s">
        <v>57</v>
      </c>
      <c r="D724" s="1" t="s">
        <v>125</v>
      </c>
      <c r="E724" s="1" t="s">
        <v>1621</v>
      </c>
      <c r="F724" s="60">
        <v>44439</v>
      </c>
    </row>
    <row r="725" spans="1:6" ht="15">
      <c r="A725" s="9">
        <v>721</v>
      </c>
      <c r="B725" s="2" t="s">
        <v>1546</v>
      </c>
      <c r="C725" s="1" t="s">
        <v>69</v>
      </c>
      <c r="D725" s="1" t="s">
        <v>125</v>
      </c>
      <c r="E725" s="1" t="s">
        <v>1621</v>
      </c>
      <c r="F725" s="60">
        <v>44439</v>
      </c>
    </row>
    <row r="726" spans="1:6" ht="15">
      <c r="A726" s="9">
        <v>722</v>
      </c>
      <c r="B726" s="2" t="s">
        <v>1547</v>
      </c>
      <c r="C726" s="1" t="s">
        <v>26</v>
      </c>
      <c r="D726" s="1" t="s">
        <v>125</v>
      </c>
      <c r="E726" s="1" t="s">
        <v>1621</v>
      </c>
      <c r="F726" s="60">
        <v>44439</v>
      </c>
    </row>
    <row r="727" spans="1:6" ht="15">
      <c r="A727" s="9">
        <v>723</v>
      </c>
      <c r="B727" s="2" t="s">
        <v>1538</v>
      </c>
      <c r="C727" s="1" t="s">
        <v>17</v>
      </c>
      <c r="D727" s="1" t="s">
        <v>125</v>
      </c>
      <c r="E727" s="1" t="s">
        <v>1621</v>
      </c>
      <c r="F727" s="60">
        <v>44439</v>
      </c>
    </row>
    <row r="728" spans="1:6" ht="15">
      <c r="A728" s="9">
        <v>724</v>
      </c>
      <c r="B728" s="2" t="s">
        <v>1539</v>
      </c>
      <c r="C728" s="1" t="s">
        <v>18</v>
      </c>
      <c r="D728" s="1" t="s">
        <v>125</v>
      </c>
      <c r="E728" s="1" t="s">
        <v>1621</v>
      </c>
      <c r="F728" s="60">
        <v>44439</v>
      </c>
    </row>
    <row r="729" spans="1:6" ht="15">
      <c r="A729" s="9">
        <v>725</v>
      </c>
      <c r="B729" s="2" t="s">
        <v>1548</v>
      </c>
      <c r="C729" s="1" t="s">
        <v>57</v>
      </c>
      <c r="D729" s="1" t="s">
        <v>125</v>
      </c>
      <c r="E729" s="1" t="s">
        <v>1621</v>
      </c>
      <c r="F729" s="60">
        <v>44439</v>
      </c>
    </row>
    <row r="730" spans="1:6" ht="15">
      <c r="A730" s="9">
        <v>726</v>
      </c>
      <c r="B730" s="2" t="s">
        <v>1540</v>
      </c>
      <c r="C730" s="1" t="s">
        <v>10</v>
      </c>
      <c r="D730" s="1" t="s">
        <v>125</v>
      </c>
      <c r="E730" s="1" t="s">
        <v>1621</v>
      </c>
      <c r="F730" s="60">
        <v>44439</v>
      </c>
    </row>
    <row r="731" spans="1:6" ht="15">
      <c r="A731" s="9">
        <v>727</v>
      </c>
      <c r="B731" s="2" t="s">
        <v>1541</v>
      </c>
      <c r="C731" s="1" t="s">
        <v>18</v>
      </c>
      <c r="D731" s="1" t="s">
        <v>125</v>
      </c>
      <c r="E731" s="1" t="s">
        <v>1621</v>
      </c>
      <c r="F731" s="60">
        <v>44439</v>
      </c>
    </row>
    <row r="732" spans="1:6" ht="15">
      <c r="A732" s="9">
        <v>728</v>
      </c>
      <c r="B732" s="2" t="s">
        <v>1542</v>
      </c>
      <c r="C732" s="1" t="s">
        <v>17</v>
      </c>
      <c r="D732" s="1" t="s">
        <v>125</v>
      </c>
      <c r="E732" s="1" t="s">
        <v>1621</v>
      </c>
      <c r="F732" s="60">
        <v>44439</v>
      </c>
    </row>
    <row r="733" spans="1:6" ht="15">
      <c r="A733" s="9">
        <v>729</v>
      </c>
      <c r="B733" s="2" t="s">
        <v>1549</v>
      </c>
      <c r="C733" s="1" t="s">
        <v>17</v>
      </c>
      <c r="D733" s="1" t="s">
        <v>125</v>
      </c>
      <c r="E733" s="1" t="s">
        <v>1621</v>
      </c>
      <c r="F733" s="60">
        <v>44439</v>
      </c>
    </row>
    <row r="734" spans="1:6" ht="15">
      <c r="A734" s="9">
        <v>730</v>
      </c>
      <c r="B734" s="2" t="s">
        <v>1550</v>
      </c>
      <c r="C734" s="1" t="s">
        <v>17</v>
      </c>
      <c r="D734" s="1" t="s">
        <v>125</v>
      </c>
      <c r="E734" s="1" t="s">
        <v>1621</v>
      </c>
      <c r="F734" s="60">
        <v>44439</v>
      </c>
    </row>
    <row r="735" spans="1:6" ht="15">
      <c r="A735" s="9">
        <v>731</v>
      </c>
      <c r="B735" s="2" t="s">
        <v>1551</v>
      </c>
      <c r="C735" s="1" t="s">
        <v>15</v>
      </c>
      <c r="D735" s="1" t="s">
        <v>125</v>
      </c>
      <c r="E735" s="1" t="s">
        <v>1621</v>
      </c>
      <c r="F735" s="60">
        <v>44439</v>
      </c>
    </row>
    <row r="736" spans="1:6" ht="15">
      <c r="A736" s="9">
        <v>732</v>
      </c>
      <c r="B736" s="2" t="s">
        <v>1552</v>
      </c>
      <c r="C736" s="1" t="s">
        <v>26</v>
      </c>
      <c r="D736" s="1" t="s">
        <v>125</v>
      </c>
      <c r="E736" s="1" t="s">
        <v>1621</v>
      </c>
      <c r="F736" s="60">
        <v>44439</v>
      </c>
    </row>
    <row r="737" spans="1:33" ht="15">
      <c r="A737" s="9">
        <v>733</v>
      </c>
      <c r="B737" s="2" t="s">
        <v>1553</v>
      </c>
      <c r="C737" s="1" t="s">
        <v>57</v>
      </c>
      <c r="D737" s="1" t="s">
        <v>125</v>
      </c>
      <c r="E737" s="1" t="s">
        <v>1621</v>
      </c>
      <c r="F737" s="60">
        <v>44439</v>
      </c>
    </row>
    <row r="738" spans="1:33" ht="15">
      <c r="A738" s="9">
        <v>734</v>
      </c>
      <c r="B738" s="2" t="s">
        <v>1557</v>
      </c>
      <c r="C738" s="1" t="s">
        <v>26</v>
      </c>
      <c r="D738" s="1" t="s">
        <v>125</v>
      </c>
      <c r="E738" s="1" t="s">
        <v>1621</v>
      </c>
      <c r="F738" s="60">
        <v>44439</v>
      </c>
    </row>
    <row r="739" spans="1:33" ht="15">
      <c r="A739" s="9">
        <v>735</v>
      </c>
      <c r="B739" s="2" t="s">
        <v>1558</v>
      </c>
      <c r="C739" s="1" t="s">
        <v>17</v>
      </c>
      <c r="D739" s="1" t="s">
        <v>125</v>
      </c>
      <c r="E739" s="1" t="s">
        <v>1621</v>
      </c>
      <c r="F739" s="60">
        <v>44439</v>
      </c>
    </row>
    <row r="740" spans="1:33" ht="15">
      <c r="A740" s="9">
        <v>736</v>
      </c>
      <c r="B740" s="2" t="s">
        <v>1559</v>
      </c>
      <c r="C740" s="1" t="s">
        <v>8</v>
      </c>
      <c r="D740" s="1" t="s">
        <v>125</v>
      </c>
      <c r="E740" s="1" t="s">
        <v>1621</v>
      </c>
      <c r="F740" s="60">
        <v>44439</v>
      </c>
    </row>
    <row r="741" spans="1:33" ht="15">
      <c r="A741" s="9">
        <v>737</v>
      </c>
      <c r="B741" s="2" t="s">
        <v>1554</v>
      </c>
      <c r="C741" s="1" t="s">
        <v>69</v>
      </c>
      <c r="D741" s="1" t="s">
        <v>125</v>
      </c>
      <c r="E741" s="1" t="s">
        <v>1621</v>
      </c>
      <c r="F741" s="60">
        <v>44439</v>
      </c>
    </row>
    <row r="742" spans="1:33" ht="15">
      <c r="A742" s="9">
        <v>738</v>
      </c>
      <c r="B742" s="2" t="s">
        <v>1560</v>
      </c>
      <c r="C742" s="1" t="s">
        <v>15</v>
      </c>
      <c r="D742" s="1" t="s">
        <v>125</v>
      </c>
      <c r="E742" s="1" t="s">
        <v>1621</v>
      </c>
      <c r="F742" s="60">
        <v>44439</v>
      </c>
    </row>
    <row r="743" spans="1:33" ht="15">
      <c r="A743" s="9">
        <v>739</v>
      </c>
      <c r="B743" s="2" t="s">
        <v>1555</v>
      </c>
      <c r="C743" s="1" t="s">
        <v>69</v>
      </c>
      <c r="D743" s="1" t="s">
        <v>125</v>
      </c>
      <c r="E743" s="1" t="s">
        <v>1621</v>
      </c>
      <c r="F743" s="60">
        <v>44439</v>
      </c>
    </row>
    <row r="744" spans="1:33" s="2" customFormat="1" ht="15">
      <c r="A744" s="9">
        <v>740</v>
      </c>
      <c r="B744" s="2" t="s">
        <v>1561</v>
      </c>
      <c r="C744" s="1" t="s">
        <v>1257</v>
      </c>
      <c r="D744" s="1" t="s">
        <v>125</v>
      </c>
      <c r="E744" s="1" t="s">
        <v>1621</v>
      </c>
      <c r="F744" s="60">
        <v>44439</v>
      </c>
      <c r="G744" s="47"/>
      <c r="H744" s="47"/>
      <c r="I744" s="47"/>
      <c r="J744" s="47"/>
      <c r="K744" s="47"/>
      <c r="L744" s="47"/>
      <c r="M744" s="47"/>
      <c r="N744" s="47"/>
      <c r="O744" s="47"/>
      <c r="P744" s="47"/>
      <c r="Q744" s="47"/>
      <c r="R744" s="47"/>
      <c r="S744" s="47"/>
      <c r="T744" s="47"/>
      <c r="U744" s="47"/>
      <c r="V744" s="47"/>
      <c r="W744" s="47"/>
      <c r="X744" s="47"/>
      <c r="Y744" s="47"/>
      <c r="Z744" s="47"/>
      <c r="AA744" s="47"/>
      <c r="AB744" s="47"/>
      <c r="AC744" s="47"/>
      <c r="AD744" s="47"/>
      <c r="AE744" s="47"/>
      <c r="AF744" s="47"/>
      <c r="AG744" s="47"/>
    </row>
    <row r="745" spans="1:33" s="2" customFormat="1" ht="15">
      <c r="A745" s="9">
        <v>741</v>
      </c>
      <c r="B745" s="2" t="s">
        <v>1562</v>
      </c>
      <c r="C745" s="1" t="s">
        <v>1466</v>
      </c>
      <c r="D745" s="1" t="s">
        <v>125</v>
      </c>
      <c r="E745" s="1" t="s">
        <v>1621</v>
      </c>
      <c r="F745" s="60">
        <v>44439</v>
      </c>
      <c r="G745" s="47"/>
      <c r="H745" s="47"/>
      <c r="I745" s="47"/>
      <c r="J745" s="47"/>
      <c r="K745" s="47"/>
      <c r="L745" s="47"/>
      <c r="M745" s="47"/>
      <c r="N745" s="47"/>
      <c r="O745" s="47"/>
      <c r="P745" s="47"/>
      <c r="Q745" s="47"/>
      <c r="R745" s="47"/>
      <c r="S745" s="47"/>
      <c r="T745" s="47"/>
      <c r="U745" s="47"/>
      <c r="V745" s="47"/>
      <c r="W745" s="47"/>
      <c r="X745" s="47"/>
      <c r="Y745" s="47"/>
      <c r="Z745" s="47"/>
      <c r="AA745" s="47"/>
      <c r="AB745" s="47"/>
      <c r="AC745" s="47"/>
      <c r="AD745" s="47"/>
      <c r="AE745" s="47"/>
      <c r="AF745" s="47"/>
      <c r="AG745" s="47"/>
    </row>
    <row r="746" spans="1:33" s="2" customFormat="1" ht="15">
      <c r="A746" s="9">
        <v>742</v>
      </c>
      <c r="B746" s="2" t="s">
        <v>1556</v>
      </c>
      <c r="C746" s="1" t="s">
        <v>42</v>
      </c>
      <c r="D746" s="1" t="s">
        <v>125</v>
      </c>
      <c r="E746" s="1" t="s">
        <v>1621</v>
      </c>
      <c r="F746" s="60">
        <v>44439</v>
      </c>
      <c r="G746" s="47"/>
      <c r="H746" s="47"/>
      <c r="I746" s="47"/>
      <c r="J746" s="47"/>
      <c r="K746" s="47"/>
      <c r="L746" s="47"/>
      <c r="M746" s="47"/>
      <c r="N746" s="47"/>
      <c r="O746" s="47"/>
      <c r="P746" s="47"/>
      <c r="Q746" s="47"/>
      <c r="R746" s="47"/>
      <c r="S746" s="47"/>
      <c r="T746" s="47"/>
      <c r="U746" s="47"/>
      <c r="V746" s="47"/>
      <c r="W746" s="47"/>
      <c r="X746" s="47"/>
      <c r="Y746" s="47"/>
      <c r="Z746" s="47"/>
      <c r="AA746" s="47"/>
      <c r="AB746" s="47"/>
      <c r="AC746" s="47"/>
      <c r="AD746" s="47"/>
      <c r="AE746" s="47"/>
      <c r="AF746" s="47"/>
      <c r="AG746" s="47"/>
    </row>
    <row r="747" spans="1:33" s="2" customFormat="1" ht="15">
      <c r="A747" s="9">
        <v>743</v>
      </c>
      <c r="B747" s="2" t="s">
        <v>1563</v>
      </c>
      <c r="C747" s="1" t="s">
        <v>12</v>
      </c>
      <c r="D747" s="1" t="s">
        <v>125</v>
      </c>
      <c r="E747" s="1" t="s">
        <v>1621</v>
      </c>
      <c r="F747" s="60">
        <v>44439</v>
      </c>
      <c r="G747" s="47"/>
      <c r="H747" s="47"/>
      <c r="I747" s="47"/>
      <c r="J747" s="47"/>
      <c r="K747" s="47"/>
      <c r="L747" s="47"/>
      <c r="M747" s="47"/>
      <c r="N747" s="47"/>
      <c r="O747" s="47"/>
      <c r="P747" s="47"/>
      <c r="Q747" s="47"/>
      <c r="R747" s="47"/>
      <c r="S747" s="47"/>
      <c r="T747" s="47"/>
      <c r="U747" s="47"/>
      <c r="V747" s="47"/>
      <c r="W747" s="47"/>
      <c r="X747" s="47"/>
      <c r="Y747" s="47"/>
      <c r="Z747" s="47"/>
      <c r="AA747" s="47"/>
      <c r="AB747" s="47"/>
      <c r="AC747" s="47"/>
      <c r="AD747" s="47"/>
      <c r="AE747" s="47"/>
      <c r="AF747" s="47"/>
      <c r="AG747" s="47"/>
    </row>
    <row r="748" spans="1:33" s="2" customFormat="1" ht="15">
      <c r="A748" s="9">
        <v>744</v>
      </c>
      <c r="B748" s="2" t="s">
        <v>1564</v>
      </c>
      <c r="C748" s="1" t="s">
        <v>1466</v>
      </c>
      <c r="D748" s="1" t="s">
        <v>125</v>
      </c>
      <c r="E748" s="1" t="s">
        <v>1621</v>
      </c>
      <c r="F748" s="60">
        <v>44439</v>
      </c>
      <c r="G748" s="47"/>
      <c r="H748" s="47"/>
      <c r="I748" s="47"/>
      <c r="J748" s="47"/>
      <c r="K748" s="47"/>
      <c r="L748" s="47"/>
      <c r="M748" s="47"/>
      <c r="N748" s="47"/>
      <c r="O748" s="47"/>
      <c r="P748" s="47"/>
      <c r="Q748" s="47"/>
      <c r="R748" s="47"/>
      <c r="S748" s="47"/>
      <c r="T748" s="47"/>
      <c r="U748" s="47"/>
      <c r="V748" s="47"/>
      <c r="W748" s="47"/>
      <c r="X748" s="47"/>
      <c r="Y748" s="47"/>
      <c r="Z748" s="47"/>
      <c r="AA748" s="47"/>
      <c r="AB748" s="47"/>
      <c r="AC748" s="47"/>
      <c r="AD748" s="47"/>
      <c r="AE748" s="47"/>
      <c r="AF748" s="47"/>
      <c r="AG748" s="47"/>
    </row>
    <row r="749" spans="1:33" s="2" customFormat="1" ht="15">
      <c r="A749" s="9">
        <v>745</v>
      </c>
      <c r="B749" s="2" t="s">
        <v>1565</v>
      </c>
      <c r="C749" s="1" t="s">
        <v>12</v>
      </c>
      <c r="D749" s="1" t="s">
        <v>125</v>
      </c>
      <c r="E749" s="1" t="s">
        <v>1621</v>
      </c>
      <c r="F749" s="60">
        <v>44439</v>
      </c>
      <c r="G749" s="47"/>
      <c r="H749" s="47"/>
      <c r="I749" s="47"/>
      <c r="J749" s="47"/>
      <c r="K749" s="47"/>
      <c r="L749" s="47"/>
      <c r="M749" s="47"/>
      <c r="N749" s="47"/>
      <c r="O749" s="47"/>
      <c r="P749" s="47"/>
      <c r="Q749" s="47"/>
      <c r="R749" s="47"/>
      <c r="S749" s="47"/>
      <c r="T749" s="47"/>
      <c r="U749" s="47"/>
      <c r="V749" s="47"/>
      <c r="W749" s="47"/>
      <c r="X749" s="47"/>
      <c r="Y749" s="47"/>
      <c r="Z749" s="47"/>
      <c r="AA749" s="47"/>
      <c r="AB749" s="47"/>
      <c r="AC749" s="47"/>
      <c r="AD749" s="47"/>
      <c r="AE749" s="47"/>
      <c r="AF749" s="47"/>
      <c r="AG749" s="47"/>
    </row>
    <row r="750" spans="1:33" s="2" customFormat="1" ht="15">
      <c r="A750" s="9">
        <v>746</v>
      </c>
      <c r="B750" s="2" t="s">
        <v>1571</v>
      </c>
      <c r="C750" s="1" t="s">
        <v>8</v>
      </c>
      <c r="D750" s="1" t="s">
        <v>125</v>
      </c>
      <c r="E750" s="1" t="s">
        <v>1621</v>
      </c>
      <c r="F750" s="60">
        <v>44439</v>
      </c>
      <c r="G750" s="47"/>
      <c r="H750" s="47"/>
      <c r="I750" s="47"/>
      <c r="J750" s="47"/>
      <c r="K750" s="47"/>
      <c r="L750" s="47"/>
      <c r="M750" s="47"/>
      <c r="N750" s="47"/>
      <c r="O750" s="47"/>
      <c r="P750" s="47"/>
      <c r="Q750" s="47"/>
      <c r="R750" s="47"/>
      <c r="S750" s="47"/>
      <c r="T750" s="47"/>
      <c r="U750" s="47"/>
      <c r="V750" s="47"/>
      <c r="W750" s="47"/>
      <c r="X750" s="47"/>
      <c r="Y750" s="47"/>
      <c r="Z750" s="47"/>
      <c r="AA750" s="47"/>
      <c r="AB750" s="47"/>
      <c r="AC750" s="47"/>
      <c r="AD750" s="47"/>
      <c r="AE750" s="47"/>
      <c r="AF750" s="47"/>
      <c r="AG750" s="47"/>
    </row>
    <row r="751" spans="1:33" s="2" customFormat="1" ht="15">
      <c r="A751" s="9">
        <v>747</v>
      </c>
      <c r="B751" s="2" t="s">
        <v>1572</v>
      </c>
      <c r="C751" s="1" t="s">
        <v>17</v>
      </c>
      <c r="D751" s="1" t="s">
        <v>125</v>
      </c>
      <c r="E751" s="1" t="s">
        <v>1621</v>
      </c>
      <c r="F751" s="60">
        <v>44439</v>
      </c>
      <c r="G751" s="47"/>
      <c r="H751" s="47"/>
      <c r="I751" s="47"/>
      <c r="J751" s="47"/>
      <c r="K751" s="47"/>
      <c r="L751" s="47"/>
      <c r="M751" s="47"/>
      <c r="N751" s="47"/>
      <c r="O751" s="47"/>
      <c r="P751" s="47"/>
      <c r="Q751" s="47"/>
      <c r="R751" s="47"/>
      <c r="S751" s="47"/>
      <c r="T751" s="47"/>
      <c r="U751" s="47"/>
      <c r="V751" s="47"/>
      <c r="W751" s="47"/>
      <c r="X751" s="47"/>
      <c r="Y751" s="47"/>
      <c r="Z751" s="47"/>
      <c r="AA751" s="47"/>
      <c r="AB751" s="47"/>
      <c r="AC751" s="47"/>
      <c r="AD751" s="47"/>
      <c r="AE751" s="47"/>
      <c r="AF751" s="47"/>
      <c r="AG751" s="47"/>
    </row>
    <row r="752" spans="1:33" s="2" customFormat="1" ht="15">
      <c r="A752" s="9">
        <v>748</v>
      </c>
      <c r="B752" s="2" t="s">
        <v>1566</v>
      </c>
      <c r="C752" s="1" t="s">
        <v>17</v>
      </c>
      <c r="D752" s="1" t="s">
        <v>125</v>
      </c>
      <c r="E752" s="1" t="s">
        <v>1621</v>
      </c>
      <c r="F752" s="60">
        <v>44439</v>
      </c>
      <c r="G752" s="47"/>
      <c r="H752" s="47"/>
      <c r="I752" s="47"/>
      <c r="J752" s="47"/>
      <c r="K752" s="47"/>
      <c r="L752" s="47"/>
      <c r="M752" s="47"/>
      <c r="N752" s="47"/>
      <c r="O752" s="47"/>
      <c r="P752" s="47"/>
      <c r="Q752" s="47"/>
      <c r="R752" s="47"/>
      <c r="S752" s="47"/>
      <c r="T752" s="47"/>
      <c r="U752" s="47"/>
      <c r="V752" s="47"/>
      <c r="W752" s="47"/>
      <c r="X752" s="47"/>
      <c r="Y752" s="47"/>
      <c r="Z752" s="47"/>
      <c r="AA752" s="47"/>
      <c r="AB752" s="47"/>
      <c r="AC752" s="47"/>
      <c r="AD752" s="47"/>
      <c r="AE752" s="47"/>
      <c r="AF752" s="47"/>
      <c r="AG752" s="47"/>
    </row>
    <row r="753" spans="1:33" s="2" customFormat="1" ht="15">
      <c r="A753" s="9">
        <v>749</v>
      </c>
      <c r="B753" s="2" t="s">
        <v>1573</v>
      </c>
      <c r="C753" s="1" t="s">
        <v>8</v>
      </c>
      <c r="D753" s="1" t="s">
        <v>125</v>
      </c>
      <c r="E753" s="1" t="s">
        <v>1621</v>
      </c>
      <c r="F753" s="60">
        <v>44439</v>
      </c>
      <c r="G753" s="47"/>
      <c r="H753" s="47"/>
      <c r="I753" s="47"/>
      <c r="J753" s="47"/>
      <c r="K753" s="47"/>
      <c r="L753" s="47"/>
      <c r="M753" s="47"/>
      <c r="N753" s="47"/>
      <c r="O753" s="47"/>
      <c r="P753" s="47"/>
      <c r="Q753" s="47"/>
      <c r="R753" s="47"/>
      <c r="S753" s="47"/>
      <c r="T753" s="47"/>
      <c r="U753" s="47"/>
      <c r="V753" s="47"/>
      <c r="W753" s="47"/>
      <c r="X753" s="47"/>
      <c r="Y753" s="47"/>
      <c r="Z753" s="47"/>
      <c r="AA753" s="47"/>
      <c r="AB753" s="47"/>
      <c r="AC753" s="47"/>
      <c r="AD753" s="47"/>
      <c r="AE753" s="47"/>
      <c r="AF753" s="47"/>
      <c r="AG753" s="47"/>
    </row>
    <row r="754" spans="1:33" s="2" customFormat="1" ht="15">
      <c r="A754" s="9">
        <v>750</v>
      </c>
      <c r="B754" s="2" t="s">
        <v>1574</v>
      </c>
      <c r="C754" s="1" t="s">
        <v>594</v>
      </c>
      <c r="D754" s="1" t="s">
        <v>125</v>
      </c>
      <c r="E754" s="1" t="s">
        <v>1621</v>
      </c>
      <c r="F754" s="60">
        <v>44439</v>
      </c>
      <c r="G754" s="47"/>
      <c r="H754" s="47"/>
      <c r="I754" s="47"/>
      <c r="J754" s="47"/>
      <c r="K754" s="47"/>
      <c r="L754" s="47"/>
      <c r="M754" s="47"/>
      <c r="N754" s="47"/>
      <c r="O754" s="47"/>
      <c r="P754" s="47"/>
      <c r="Q754" s="47"/>
      <c r="R754" s="47"/>
      <c r="S754" s="47"/>
      <c r="T754" s="47"/>
      <c r="U754" s="47"/>
      <c r="V754" s="47"/>
      <c r="W754" s="47"/>
      <c r="X754" s="47"/>
      <c r="Y754" s="47"/>
      <c r="Z754" s="47"/>
      <c r="AA754" s="47"/>
      <c r="AB754" s="47"/>
      <c r="AC754" s="47"/>
      <c r="AD754" s="47"/>
      <c r="AE754" s="47"/>
      <c r="AF754" s="47"/>
      <c r="AG754" s="47"/>
    </row>
    <row r="755" spans="1:33" s="2" customFormat="1" ht="15">
      <c r="A755" s="9">
        <v>751</v>
      </c>
      <c r="B755" s="2" t="s">
        <v>1575</v>
      </c>
      <c r="C755" s="1" t="s">
        <v>42</v>
      </c>
      <c r="D755" s="1" t="s">
        <v>125</v>
      </c>
      <c r="E755" s="1" t="s">
        <v>1621</v>
      </c>
      <c r="F755" s="60">
        <v>44439</v>
      </c>
      <c r="G755" s="47"/>
      <c r="H755" s="47"/>
      <c r="I755" s="47"/>
      <c r="J755" s="47"/>
      <c r="K755" s="47"/>
      <c r="L755" s="47"/>
      <c r="M755" s="47"/>
      <c r="N755" s="47"/>
      <c r="O755" s="47"/>
      <c r="P755" s="47"/>
      <c r="Q755" s="47"/>
      <c r="R755" s="47"/>
      <c r="S755" s="47"/>
      <c r="T755" s="47"/>
      <c r="U755" s="47"/>
      <c r="V755" s="47"/>
      <c r="W755" s="47"/>
      <c r="X755" s="47"/>
      <c r="Y755" s="47"/>
      <c r="Z755" s="47"/>
      <c r="AA755" s="47"/>
      <c r="AB755" s="47"/>
      <c r="AC755" s="47"/>
      <c r="AD755" s="47"/>
      <c r="AE755" s="47"/>
      <c r="AF755" s="47"/>
      <c r="AG755" s="47"/>
    </row>
    <row r="756" spans="1:33" s="2" customFormat="1" ht="15">
      <c r="A756" s="9">
        <v>752</v>
      </c>
      <c r="B756" s="2" t="s">
        <v>1576</v>
      </c>
      <c r="C756" s="1" t="s">
        <v>17</v>
      </c>
      <c r="D756" s="1" t="s">
        <v>125</v>
      </c>
      <c r="E756" s="1" t="s">
        <v>1621</v>
      </c>
      <c r="F756" s="60">
        <v>44439</v>
      </c>
      <c r="G756" s="47"/>
      <c r="H756" s="47"/>
      <c r="I756" s="47"/>
      <c r="J756" s="47"/>
      <c r="K756" s="47"/>
      <c r="L756" s="47"/>
      <c r="M756" s="47"/>
      <c r="N756" s="47"/>
      <c r="O756" s="47"/>
      <c r="P756" s="47"/>
      <c r="Q756" s="47"/>
      <c r="R756" s="47"/>
      <c r="S756" s="47"/>
      <c r="T756" s="47"/>
      <c r="U756" s="47"/>
      <c r="V756" s="47"/>
      <c r="W756" s="47"/>
      <c r="X756" s="47"/>
      <c r="Y756" s="47"/>
      <c r="Z756" s="47"/>
      <c r="AA756" s="47"/>
      <c r="AB756" s="47"/>
      <c r="AC756" s="47"/>
      <c r="AD756" s="47"/>
      <c r="AE756" s="47"/>
      <c r="AF756" s="47"/>
      <c r="AG756" s="47"/>
    </row>
    <row r="757" spans="1:33" s="2" customFormat="1" ht="15">
      <c r="A757" s="9">
        <v>753</v>
      </c>
      <c r="B757" s="2" t="s">
        <v>1567</v>
      </c>
      <c r="C757" s="1" t="s">
        <v>57</v>
      </c>
      <c r="D757" s="1" t="s">
        <v>125</v>
      </c>
      <c r="E757" s="1" t="s">
        <v>1621</v>
      </c>
      <c r="F757" s="60">
        <v>44439</v>
      </c>
      <c r="G757" s="47"/>
      <c r="H757" s="47"/>
      <c r="I757" s="47"/>
      <c r="J757" s="47"/>
      <c r="K757" s="47"/>
      <c r="L757" s="47"/>
      <c r="M757" s="47"/>
      <c r="N757" s="47"/>
      <c r="O757" s="47"/>
      <c r="P757" s="47"/>
      <c r="Q757" s="47"/>
      <c r="R757" s="47"/>
      <c r="S757" s="47"/>
      <c r="T757" s="47"/>
      <c r="U757" s="47"/>
      <c r="V757" s="47"/>
      <c r="W757" s="47"/>
      <c r="X757" s="47"/>
      <c r="Y757" s="47"/>
      <c r="Z757" s="47"/>
      <c r="AA757" s="47"/>
      <c r="AB757" s="47"/>
      <c r="AC757" s="47"/>
      <c r="AD757" s="47"/>
      <c r="AE757" s="47"/>
      <c r="AF757" s="47"/>
      <c r="AG757" s="47"/>
    </row>
    <row r="758" spans="1:33" s="2" customFormat="1" ht="15">
      <c r="A758" s="9">
        <v>754</v>
      </c>
      <c r="B758" s="2" t="s">
        <v>1577</v>
      </c>
      <c r="C758" s="1" t="s">
        <v>8</v>
      </c>
      <c r="D758" s="1" t="s">
        <v>125</v>
      </c>
      <c r="E758" s="1" t="s">
        <v>1621</v>
      </c>
      <c r="F758" s="60">
        <v>44439</v>
      </c>
      <c r="G758" s="47"/>
      <c r="H758" s="47"/>
      <c r="I758" s="47"/>
      <c r="J758" s="47"/>
      <c r="K758" s="47"/>
      <c r="L758" s="47"/>
      <c r="M758" s="47"/>
      <c r="N758" s="47"/>
      <c r="O758" s="47"/>
      <c r="P758" s="47"/>
      <c r="Q758" s="47"/>
      <c r="R758" s="47"/>
      <c r="S758" s="47"/>
      <c r="T758" s="47"/>
      <c r="U758" s="47"/>
      <c r="V758" s="47"/>
      <c r="W758" s="47"/>
      <c r="X758" s="47"/>
      <c r="Y758" s="47"/>
      <c r="Z758" s="47"/>
      <c r="AA758" s="47"/>
      <c r="AB758" s="47"/>
      <c r="AC758" s="47"/>
      <c r="AD758" s="47"/>
      <c r="AE758" s="47"/>
      <c r="AF758" s="47"/>
      <c r="AG758" s="47"/>
    </row>
    <row r="759" spans="1:33" s="2" customFormat="1" ht="15">
      <c r="A759" s="9">
        <v>755</v>
      </c>
      <c r="B759" s="2" t="s">
        <v>1568</v>
      </c>
      <c r="C759" s="1" t="s">
        <v>26</v>
      </c>
      <c r="D759" s="1" t="s">
        <v>125</v>
      </c>
      <c r="E759" s="1" t="s">
        <v>1621</v>
      </c>
      <c r="F759" s="60">
        <v>44439</v>
      </c>
      <c r="G759" s="47"/>
      <c r="H759" s="47"/>
      <c r="I759" s="47"/>
      <c r="J759" s="47"/>
      <c r="K759" s="47"/>
      <c r="L759" s="47"/>
      <c r="M759" s="47"/>
      <c r="N759" s="47"/>
      <c r="O759" s="47"/>
      <c r="P759" s="47"/>
      <c r="Q759" s="47"/>
      <c r="R759" s="47"/>
      <c r="S759" s="47"/>
      <c r="T759" s="47"/>
      <c r="U759" s="47"/>
      <c r="V759" s="47"/>
      <c r="W759" s="47"/>
      <c r="X759" s="47"/>
      <c r="Y759" s="47"/>
      <c r="Z759" s="47"/>
      <c r="AA759" s="47"/>
      <c r="AB759" s="47"/>
      <c r="AC759" s="47"/>
      <c r="AD759" s="47"/>
      <c r="AE759" s="47"/>
      <c r="AF759" s="47"/>
      <c r="AG759" s="47"/>
    </row>
    <row r="760" spans="1:33" s="2" customFormat="1" ht="15">
      <c r="A760" s="9">
        <v>756</v>
      </c>
      <c r="B760" s="2" t="s">
        <v>1578</v>
      </c>
      <c r="C760" s="1" t="s">
        <v>69</v>
      </c>
      <c r="D760" s="1" t="s">
        <v>125</v>
      </c>
      <c r="E760" s="1" t="s">
        <v>1621</v>
      </c>
      <c r="F760" s="60">
        <v>44439</v>
      </c>
      <c r="G760" s="47"/>
      <c r="H760" s="47"/>
      <c r="I760" s="47"/>
      <c r="J760" s="47"/>
      <c r="K760" s="47"/>
      <c r="L760" s="47"/>
      <c r="M760" s="47"/>
      <c r="N760" s="47"/>
      <c r="O760" s="47"/>
      <c r="P760" s="47"/>
      <c r="Q760" s="47"/>
      <c r="R760" s="47"/>
      <c r="S760" s="47"/>
      <c r="T760" s="47"/>
      <c r="U760" s="47"/>
      <c r="V760" s="47"/>
      <c r="W760" s="47"/>
      <c r="X760" s="47"/>
      <c r="Y760" s="47"/>
      <c r="Z760" s="47"/>
      <c r="AA760" s="47"/>
      <c r="AB760" s="47"/>
      <c r="AC760" s="47"/>
      <c r="AD760" s="47"/>
      <c r="AE760" s="47"/>
      <c r="AF760" s="47"/>
      <c r="AG760" s="47"/>
    </row>
    <row r="761" spans="1:33" s="2" customFormat="1" ht="15">
      <c r="A761" s="9">
        <v>757</v>
      </c>
      <c r="B761" s="2" t="s">
        <v>1569</v>
      </c>
      <c r="C761" s="1" t="s">
        <v>57</v>
      </c>
      <c r="D761" s="1" t="s">
        <v>125</v>
      </c>
      <c r="E761" s="1" t="s">
        <v>1621</v>
      </c>
      <c r="F761" s="60">
        <v>44439</v>
      </c>
      <c r="G761" s="47"/>
      <c r="H761" s="47"/>
      <c r="I761" s="47"/>
      <c r="J761" s="47"/>
      <c r="K761" s="47"/>
      <c r="L761" s="47"/>
      <c r="M761" s="47"/>
      <c r="N761" s="47"/>
      <c r="O761" s="47"/>
      <c r="P761" s="47"/>
      <c r="Q761" s="47"/>
      <c r="R761" s="47"/>
      <c r="S761" s="47"/>
      <c r="T761" s="47"/>
      <c r="U761" s="47"/>
      <c r="V761" s="47"/>
      <c r="W761" s="47"/>
      <c r="X761" s="47"/>
      <c r="Y761" s="47"/>
      <c r="Z761" s="47"/>
      <c r="AA761" s="47"/>
      <c r="AB761" s="47"/>
      <c r="AC761" s="47"/>
      <c r="AD761" s="47"/>
      <c r="AE761" s="47"/>
      <c r="AF761" s="47"/>
      <c r="AG761" s="47"/>
    </row>
    <row r="762" spans="1:33" s="2" customFormat="1" ht="15">
      <c r="A762" s="9">
        <v>758</v>
      </c>
      <c r="B762" s="2" t="s">
        <v>1570</v>
      </c>
      <c r="C762" s="1" t="s">
        <v>57</v>
      </c>
      <c r="D762" s="1" t="s">
        <v>125</v>
      </c>
      <c r="E762" s="1" t="s">
        <v>1621</v>
      </c>
      <c r="F762" s="60">
        <v>44439</v>
      </c>
      <c r="G762" s="47"/>
      <c r="H762" s="47"/>
      <c r="I762" s="47"/>
      <c r="J762" s="47"/>
      <c r="K762" s="47"/>
      <c r="L762" s="47"/>
      <c r="M762" s="47"/>
      <c r="N762" s="47"/>
      <c r="O762" s="47"/>
      <c r="P762" s="47"/>
      <c r="Q762" s="47"/>
      <c r="R762" s="47"/>
      <c r="S762" s="47"/>
      <c r="T762" s="47"/>
      <c r="U762" s="47"/>
      <c r="V762" s="47"/>
      <c r="W762" s="47"/>
      <c r="X762" s="47"/>
      <c r="Y762" s="47"/>
      <c r="Z762" s="47"/>
      <c r="AA762" s="47"/>
      <c r="AB762" s="47"/>
      <c r="AC762" s="47"/>
      <c r="AD762" s="47"/>
      <c r="AE762" s="47"/>
      <c r="AF762" s="47"/>
      <c r="AG762" s="47"/>
    </row>
    <row r="763" spans="1:33" s="2" customFormat="1" ht="15">
      <c r="A763" s="9">
        <v>759</v>
      </c>
      <c r="B763" s="2" t="s">
        <v>1579</v>
      </c>
      <c r="C763" s="1" t="s">
        <v>68</v>
      </c>
      <c r="D763" s="1" t="s">
        <v>125</v>
      </c>
      <c r="E763" s="1" t="s">
        <v>1621</v>
      </c>
      <c r="F763" s="60">
        <v>44439</v>
      </c>
      <c r="G763" s="47"/>
      <c r="H763" s="47"/>
      <c r="I763" s="47"/>
      <c r="J763" s="47"/>
      <c r="K763" s="47"/>
      <c r="L763" s="47"/>
      <c r="M763" s="47"/>
      <c r="N763" s="47"/>
      <c r="O763" s="47"/>
      <c r="P763" s="47"/>
      <c r="Q763" s="47"/>
      <c r="R763" s="47"/>
      <c r="S763" s="47"/>
      <c r="T763" s="47"/>
      <c r="U763" s="47"/>
      <c r="V763" s="47"/>
      <c r="W763" s="47"/>
      <c r="X763" s="47"/>
      <c r="Y763" s="47"/>
      <c r="Z763" s="47"/>
      <c r="AA763" s="47"/>
      <c r="AB763" s="47"/>
      <c r="AC763" s="47"/>
      <c r="AD763" s="47"/>
      <c r="AE763" s="47"/>
      <c r="AF763" s="47"/>
      <c r="AG763" s="47"/>
    </row>
    <row r="764" spans="1:33" s="2" customFormat="1" ht="15">
      <c r="A764" s="9">
        <v>760</v>
      </c>
      <c r="B764" s="2" t="s">
        <v>1580</v>
      </c>
      <c r="C764" s="1" t="s">
        <v>69</v>
      </c>
      <c r="D764" s="1" t="s">
        <v>125</v>
      </c>
      <c r="E764" s="1" t="s">
        <v>1621</v>
      </c>
      <c r="F764" s="60">
        <v>44439</v>
      </c>
      <c r="G764" s="47"/>
      <c r="H764" s="47"/>
      <c r="I764" s="47"/>
      <c r="J764" s="47"/>
      <c r="K764" s="47"/>
      <c r="L764" s="47"/>
      <c r="M764" s="47"/>
      <c r="N764" s="47"/>
      <c r="O764" s="47"/>
      <c r="P764" s="47"/>
      <c r="Q764" s="47"/>
      <c r="R764" s="47"/>
      <c r="S764" s="47"/>
      <c r="T764" s="47"/>
      <c r="U764" s="47"/>
      <c r="V764" s="47"/>
      <c r="W764" s="47"/>
      <c r="X764" s="47"/>
      <c r="Y764" s="47"/>
      <c r="Z764" s="47"/>
      <c r="AA764" s="47"/>
      <c r="AB764" s="47"/>
      <c r="AC764" s="47"/>
      <c r="AD764" s="47"/>
      <c r="AE764" s="47"/>
      <c r="AF764" s="47"/>
      <c r="AG764" s="47"/>
    </row>
    <row r="765" spans="1:33" s="2" customFormat="1" ht="15">
      <c r="A765" s="9">
        <v>761</v>
      </c>
      <c r="B765" s="2" t="s">
        <v>1581</v>
      </c>
      <c r="C765" s="1" t="s">
        <v>69</v>
      </c>
      <c r="D765" s="1" t="s">
        <v>125</v>
      </c>
      <c r="E765" s="1" t="s">
        <v>1621</v>
      </c>
      <c r="F765" s="60">
        <v>44439</v>
      </c>
      <c r="G765" s="47"/>
      <c r="H765" s="47"/>
      <c r="I765" s="47"/>
      <c r="J765" s="47"/>
      <c r="K765" s="47"/>
      <c r="L765" s="47"/>
      <c r="M765" s="47"/>
      <c r="N765" s="47"/>
      <c r="O765" s="47"/>
      <c r="P765" s="47"/>
      <c r="Q765" s="47"/>
      <c r="R765" s="47"/>
      <c r="S765" s="47"/>
      <c r="T765" s="47"/>
      <c r="U765" s="47"/>
      <c r="V765" s="47"/>
      <c r="W765" s="47"/>
      <c r="X765" s="47"/>
      <c r="Y765" s="47"/>
      <c r="Z765" s="47"/>
      <c r="AA765" s="47"/>
      <c r="AB765" s="47"/>
      <c r="AC765" s="47"/>
      <c r="AD765" s="47"/>
      <c r="AE765" s="47"/>
      <c r="AF765" s="47"/>
      <c r="AG765" s="47"/>
    </row>
    <row r="766" spans="1:33" s="2" customFormat="1" ht="15">
      <c r="A766" s="9">
        <v>762</v>
      </c>
      <c r="B766" s="2" t="s">
        <v>1588</v>
      </c>
      <c r="C766" s="1" t="s">
        <v>10</v>
      </c>
      <c r="D766" s="1" t="s">
        <v>125</v>
      </c>
      <c r="E766" s="1" t="s">
        <v>1621</v>
      </c>
      <c r="F766" s="60">
        <v>44439</v>
      </c>
      <c r="G766" s="47"/>
      <c r="H766" s="47"/>
      <c r="I766" s="47"/>
      <c r="J766" s="47"/>
      <c r="K766" s="47"/>
      <c r="L766" s="47"/>
      <c r="M766" s="47"/>
      <c r="N766" s="47"/>
      <c r="O766" s="47"/>
      <c r="P766" s="47"/>
      <c r="Q766" s="47"/>
      <c r="R766" s="47"/>
      <c r="S766" s="47"/>
      <c r="T766" s="47"/>
      <c r="U766" s="47"/>
      <c r="V766" s="47"/>
      <c r="W766" s="47"/>
      <c r="X766" s="47"/>
      <c r="Y766" s="47"/>
      <c r="Z766" s="47"/>
      <c r="AA766" s="47"/>
      <c r="AB766" s="47"/>
      <c r="AC766" s="47"/>
      <c r="AD766" s="47"/>
      <c r="AE766" s="47"/>
      <c r="AF766" s="47"/>
      <c r="AG766" s="47"/>
    </row>
    <row r="767" spans="1:33" s="2" customFormat="1" ht="15">
      <c r="A767" s="9">
        <v>763</v>
      </c>
      <c r="B767" s="2" t="s">
        <v>1589</v>
      </c>
      <c r="C767" s="1" t="s">
        <v>18</v>
      </c>
      <c r="D767" s="1" t="s">
        <v>125</v>
      </c>
      <c r="E767" s="1" t="s">
        <v>1621</v>
      </c>
      <c r="F767" s="60">
        <v>44439</v>
      </c>
      <c r="G767" s="47"/>
      <c r="H767" s="47"/>
      <c r="I767" s="47"/>
      <c r="J767" s="47"/>
      <c r="K767" s="47"/>
      <c r="L767" s="47"/>
      <c r="M767" s="47"/>
      <c r="N767" s="47"/>
      <c r="O767" s="47"/>
      <c r="P767" s="47"/>
      <c r="Q767" s="47"/>
      <c r="R767" s="47"/>
      <c r="S767" s="47"/>
      <c r="T767" s="47"/>
      <c r="U767" s="47"/>
      <c r="V767" s="47"/>
      <c r="W767" s="47"/>
      <c r="X767" s="47"/>
      <c r="Y767" s="47"/>
      <c r="Z767" s="47"/>
      <c r="AA767" s="47"/>
      <c r="AB767" s="47"/>
      <c r="AC767" s="47"/>
      <c r="AD767" s="47"/>
      <c r="AE767" s="47"/>
      <c r="AF767" s="47"/>
      <c r="AG767" s="47"/>
    </row>
    <row r="768" spans="1:33" s="2" customFormat="1" ht="15">
      <c r="A768" s="9">
        <v>764</v>
      </c>
      <c r="B768" s="2" t="s">
        <v>1590</v>
      </c>
      <c r="C768" s="1" t="s">
        <v>57</v>
      </c>
      <c r="D768" s="1" t="s">
        <v>125</v>
      </c>
      <c r="E768" s="1" t="s">
        <v>1621</v>
      </c>
      <c r="F768" s="60">
        <v>44439</v>
      </c>
      <c r="G768" s="47"/>
      <c r="H768" s="47"/>
      <c r="I768" s="47"/>
      <c r="J768" s="47"/>
      <c r="K768" s="47"/>
      <c r="L768" s="47"/>
      <c r="M768" s="47"/>
      <c r="N768" s="47"/>
      <c r="O768" s="47"/>
      <c r="P768" s="47"/>
      <c r="Q768" s="47"/>
      <c r="R768" s="47"/>
      <c r="S768" s="47"/>
      <c r="T768" s="47"/>
      <c r="U768" s="47"/>
      <c r="V768" s="47"/>
      <c r="W768" s="47"/>
      <c r="X768" s="47"/>
      <c r="Y768" s="47"/>
      <c r="Z768" s="47"/>
      <c r="AA768" s="47"/>
      <c r="AB768" s="47"/>
      <c r="AC768" s="47"/>
      <c r="AD768" s="47"/>
      <c r="AE768" s="47"/>
      <c r="AF768" s="47"/>
      <c r="AG768" s="47"/>
    </row>
    <row r="769" spans="1:33" s="2" customFormat="1" ht="15">
      <c r="A769" s="9">
        <v>765</v>
      </c>
      <c r="B769" s="2" t="s">
        <v>1591</v>
      </c>
      <c r="C769" s="1" t="s">
        <v>18</v>
      </c>
      <c r="D769" s="1" t="s">
        <v>125</v>
      </c>
      <c r="E769" s="1" t="s">
        <v>1621</v>
      </c>
      <c r="F769" s="60">
        <v>44439</v>
      </c>
      <c r="G769" s="47"/>
      <c r="H769" s="47"/>
      <c r="I769" s="47"/>
      <c r="J769" s="47"/>
      <c r="K769" s="47"/>
      <c r="L769" s="47"/>
      <c r="M769" s="47"/>
      <c r="N769" s="47"/>
      <c r="O769" s="47"/>
      <c r="P769" s="47"/>
      <c r="Q769" s="47"/>
      <c r="R769" s="47"/>
      <c r="S769" s="47"/>
      <c r="T769" s="47"/>
      <c r="U769" s="47"/>
      <c r="V769" s="47"/>
      <c r="W769" s="47"/>
      <c r="X769" s="47"/>
      <c r="Y769" s="47"/>
      <c r="Z769" s="47"/>
      <c r="AA769" s="47"/>
      <c r="AB769" s="47"/>
      <c r="AC769" s="47"/>
      <c r="AD769" s="47"/>
      <c r="AE769" s="47"/>
      <c r="AF769" s="47"/>
      <c r="AG769" s="47"/>
    </row>
    <row r="770" spans="1:33" s="2" customFormat="1" ht="15">
      <c r="A770" s="9">
        <v>766</v>
      </c>
      <c r="B770" s="2" t="s">
        <v>1582</v>
      </c>
      <c r="C770" s="1" t="s">
        <v>57</v>
      </c>
      <c r="D770" s="1" t="s">
        <v>125</v>
      </c>
      <c r="E770" s="1" t="s">
        <v>1621</v>
      </c>
      <c r="F770" s="60">
        <v>44439</v>
      </c>
      <c r="G770" s="47"/>
      <c r="H770" s="47"/>
      <c r="I770" s="47"/>
      <c r="J770" s="47"/>
      <c r="K770" s="47"/>
      <c r="L770" s="47"/>
      <c r="M770" s="47"/>
      <c r="N770" s="47"/>
      <c r="O770" s="47"/>
      <c r="P770" s="47"/>
      <c r="Q770" s="47"/>
      <c r="R770" s="47"/>
      <c r="S770" s="47"/>
      <c r="T770" s="47"/>
      <c r="U770" s="47"/>
      <c r="V770" s="47"/>
      <c r="W770" s="47"/>
      <c r="X770" s="47"/>
      <c r="Y770" s="47"/>
      <c r="Z770" s="47"/>
      <c r="AA770" s="47"/>
      <c r="AB770" s="47"/>
      <c r="AC770" s="47"/>
      <c r="AD770" s="47"/>
      <c r="AE770" s="47"/>
      <c r="AF770" s="47"/>
      <c r="AG770" s="47"/>
    </row>
    <row r="771" spans="1:33" s="2" customFormat="1" ht="15">
      <c r="A771" s="9">
        <v>767</v>
      </c>
      <c r="B771" s="2" t="s">
        <v>1583</v>
      </c>
      <c r="C771" s="1" t="s">
        <v>57</v>
      </c>
      <c r="D771" s="1" t="s">
        <v>125</v>
      </c>
      <c r="E771" s="1" t="s">
        <v>1621</v>
      </c>
      <c r="F771" s="60">
        <v>44439</v>
      </c>
      <c r="G771" s="47"/>
      <c r="H771" s="47"/>
      <c r="I771" s="47"/>
      <c r="J771" s="47"/>
      <c r="K771" s="47"/>
      <c r="L771" s="47"/>
      <c r="M771" s="47"/>
      <c r="N771" s="47"/>
      <c r="O771" s="47"/>
      <c r="P771" s="47"/>
      <c r="Q771" s="47"/>
      <c r="R771" s="47"/>
      <c r="S771" s="47"/>
      <c r="T771" s="47"/>
      <c r="U771" s="47"/>
      <c r="V771" s="47"/>
      <c r="W771" s="47"/>
      <c r="X771" s="47"/>
      <c r="Y771" s="47"/>
      <c r="Z771" s="47"/>
      <c r="AA771" s="47"/>
      <c r="AB771" s="47"/>
      <c r="AC771" s="47"/>
      <c r="AD771" s="47"/>
      <c r="AE771" s="47"/>
      <c r="AF771" s="47"/>
      <c r="AG771" s="47"/>
    </row>
    <row r="772" spans="1:33" s="2" customFormat="1" ht="15">
      <c r="A772" s="9">
        <v>768</v>
      </c>
      <c r="B772" s="2" t="s">
        <v>1584</v>
      </c>
      <c r="C772" s="1" t="s">
        <v>8</v>
      </c>
      <c r="D772" s="1" t="s">
        <v>125</v>
      </c>
      <c r="E772" s="1" t="s">
        <v>1621</v>
      </c>
      <c r="F772" s="60">
        <v>44439</v>
      </c>
      <c r="G772" s="47"/>
      <c r="H772" s="47"/>
      <c r="I772" s="47"/>
      <c r="J772" s="47"/>
      <c r="K772" s="47"/>
      <c r="L772" s="47"/>
      <c r="M772" s="47"/>
      <c r="N772" s="47"/>
      <c r="O772" s="47"/>
      <c r="P772" s="47"/>
      <c r="Q772" s="47"/>
      <c r="R772" s="47"/>
      <c r="S772" s="47"/>
      <c r="T772" s="47"/>
      <c r="U772" s="47"/>
      <c r="V772" s="47"/>
      <c r="W772" s="47"/>
      <c r="X772" s="47"/>
      <c r="Y772" s="47"/>
      <c r="Z772" s="47"/>
      <c r="AA772" s="47"/>
      <c r="AB772" s="47"/>
      <c r="AC772" s="47"/>
      <c r="AD772" s="47"/>
      <c r="AE772" s="47"/>
      <c r="AF772" s="47"/>
      <c r="AG772" s="47"/>
    </row>
    <row r="773" spans="1:33" s="2" customFormat="1" ht="15">
      <c r="A773" s="9">
        <v>769</v>
      </c>
      <c r="B773" s="2" t="s">
        <v>1585</v>
      </c>
      <c r="C773" s="1" t="s">
        <v>57</v>
      </c>
      <c r="D773" s="1" t="s">
        <v>125</v>
      </c>
      <c r="E773" s="1" t="s">
        <v>1621</v>
      </c>
      <c r="F773" s="60">
        <v>44439</v>
      </c>
      <c r="G773" s="47"/>
      <c r="H773" s="47"/>
      <c r="I773" s="47"/>
      <c r="J773" s="47"/>
      <c r="K773" s="47"/>
      <c r="L773" s="47"/>
      <c r="M773" s="47"/>
      <c r="N773" s="47"/>
      <c r="O773" s="47"/>
      <c r="P773" s="47"/>
      <c r="Q773" s="47"/>
      <c r="R773" s="47"/>
      <c r="S773" s="47"/>
      <c r="T773" s="47"/>
      <c r="U773" s="47"/>
      <c r="V773" s="47"/>
      <c r="W773" s="47"/>
      <c r="X773" s="47"/>
      <c r="Y773" s="47"/>
      <c r="Z773" s="47"/>
      <c r="AA773" s="47"/>
      <c r="AB773" s="47"/>
      <c r="AC773" s="47"/>
      <c r="AD773" s="47"/>
      <c r="AE773" s="47"/>
      <c r="AF773" s="47"/>
      <c r="AG773" s="47"/>
    </row>
    <row r="774" spans="1:33" s="2" customFormat="1" ht="15">
      <c r="A774" s="9">
        <v>770</v>
      </c>
      <c r="B774" s="2" t="s">
        <v>1586</v>
      </c>
      <c r="C774" s="1" t="s">
        <v>18</v>
      </c>
      <c r="D774" s="1" t="s">
        <v>125</v>
      </c>
      <c r="E774" s="1" t="s">
        <v>1621</v>
      </c>
      <c r="F774" s="60">
        <v>44439</v>
      </c>
      <c r="G774" s="47"/>
      <c r="H774" s="47"/>
      <c r="I774" s="47"/>
      <c r="J774" s="47"/>
      <c r="K774" s="47"/>
      <c r="L774" s="47"/>
      <c r="M774" s="47"/>
      <c r="N774" s="47"/>
      <c r="O774" s="47"/>
      <c r="P774" s="47"/>
      <c r="Q774" s="47"/>
      <c r="R774" s="47"/>
      <c r="S774" s="47"/>
      <c r="T774" s="47"/>
      <c r="U774" s="47"/>
      <c r="V774" s="47"/>
      <c r="W774" s="47"/>
      <c r="X774" s="47"/>
      <c r="Y774" s="47"/>
      <c r="Z774" s="47"/>
      <c r="AA774" s="47"/>
      <c r="AB774" s="47"/>
      <c r="AC774" s="47"/>
      <c r="AD774" s="47"/>
      <c r="AE774" s="47"/>
      <c r="AF774" s="47"/>
      <c r="AG774" s="47"/>
    </row>
    <row r="775" spans="1:33" s="2" customFormat="1" ht="15">
      <c r="A775" s="9">
        <v>771</v>
      </c>
      <c r="B775" s="2" t="s">
        <v>1592</v>
      </c>
      <c r="C775" s="1" t="s">
        <v>69</v>
      </c>
      <c r="D775" s="1" t="s">
        <v>125</v>
      </c>
      <c r="E775" s="1" t="s">
        <v>1621</v>
      </c>
      <c r="F775" s="60">
        <v>44439</v>
      </c>
      <c r="G775" s="47"/>
      <c r="H775" s="47"/>
      <c r="I775" s="47"/>
      <c r="J775" s="47"/>
      <c r="K775" s="47"/>
      <c r="L775" s="47"/>
      <c r="M775" s="47"/>
      <c r="N775" s="47"/>
      <c r="O775" s="47"/>
      <c r="P775" s="47"/>
      <c r="Q775" s="47"/>
      <c r="R775" s="47"/>
      <c r="S775" s="47"/>
      <c r="T775" s="47"/>
      <c r="U775" s="47"/>
      <c r="V775" s="47"/>
      <c r="W775" s="47"/>
      <c r="X775" s="47"/>
      <c r="Y775" s="47"/>
      <c r="Z775" s="47"/>
      <c r="AA775" s="47"/>
      <c r="AB775" s="47"/>
      <c r="AC775" s="47"/>
      <c r="AD775" s="47"/>
      <c r="AE775" s="47"/>
      <c r="AF775" s="47"/>
      <c r="AG775" s="47"/>
    </row>
    <row r="776" spans="1:33" s="2" customFormat="1" ht="15">
      <c r="A776" s="9">
        <v>772</v>
      </c>
      <c r="B776" s="2" t="s">
        <v>1593</v>
      </c>
      <c r="C776" s="1" t="s">
        <v>1257</v>
      </c>
      <c r="D776" s="1" t="s">
        <v>125</v>
      </c>
      <c r="E776" s="1" t="s">
        <v>1621</v>
      </c>
      <c r="F776" s="60">
        <v>44439</v>
      </c>
      <c r="G776" s="47"/>
      <c r="H776" s="47"/>
      <c r="I776" s="47"/>
      <c r="J776" s="47"/>
      <c r="K776" s="47"/>
      <c r="L776" s="47"/>
      <c r="M776" s="47"/>
      <c r="N776" s="47"/>
      <c r="O776" s="47"/>
      <c r="P776" s="47"/>
      <c r="Q776" s="47"/>
      <c r="R776" s="47"/>
      <c r="S776" s="47"/>
      <c r="T776" s="47"/>
      <c r="U776" s="47"/>
      <c r="V776" s="47"/>
      <c r="W776" s="47"/>
      <c r="X776" s="47"/>
      <c r="Y776" s="47"/>
      <c r="Z776" s="47"/>
      <c r="AA776" s="47"/>
      <c r="AB776" s="47"/>
      <c r="AC776" s="47"/>
      <c r="AD776" s="47"/>
      <c r="AE776" s="47"/>
      <c r="AF776" s="47"/>
      <c r="AG776" s="47"/>
    </row>
    <row r="777" spans="1:33" s="2" customFormat="1" ht="15">
      <c r="A777" s="9">
        <v>773</v>
      </c>
      <c r="B777" s="2" t="s">
        <v>1587</v>
      </c>
      <c r="C777" s="1" t="s">
        <v>18</v>
      </c>
      <c r="D777" s="1" t="s">
        <v>125</v>
      </c>
      <c r="E777" s="1" t="s">
        <v>1621</v>
      </c>
      <c r="F777" s="60">
        <v>44439</v>
      </c>
      <c r="G777" s="47"/>
      <c r="H777" s="47"/>
      <c r="I777" s="47"/>
      <c r="J777" s="47"/>
      <c r="K777" s="47"/>
      <c r="L777" s="47"/>
      <c r="M777" s="47"/>
      <c r="N777" s="47"/>
      <c r="O777" s="47"/>
      <c r="P777" s="47"/>
      <c r="Q777" s="47"/>
      <c r="R777" s="47"/>
      <c r="S777" s="47"/>
      <c r="T777" s="47"/>
      <c r="U777" s="47"/>
      <c r="V777" s="47"/>
      <c r="W777" s="47"/>
      <c r="X777" s="47"/>
      <c r="Y777" s="47"/>
      <c r="Z777" s="47"/>
      <c r="AA777" s="47"/>
      <c r="AB777" s="47"/>
      <c r="AC777" s="47"/>
      <c r="AD777" s="47"/>
      <c r="AE777" s="47"/>
      <c r="AF777" s="47"/>
      <c r="AG777" s="47"/>
    </row>
    <row r="778" spans="1:33" s="2" customFormat="1" ht="15">
      <c r="A778" s="9">
        <v>774</v>
      </c>
      <c r="B778" s="2" t="s">
        <v>1594</v>
      </c>
      <c r="C778" s="1" t="s">
        <v>69</v>
      </c>
      <c r="D778" s="1" t="s">
        <v>125</v>
      </c>
      <c r="E778" s="1" t="s">
        <v>1621</v>
      </c>
      <c r="F778" s="60">
        <v>44439</v>
      </c>
      <c r="G778" s="47"/>
      <c r="H778" s="47"/>
      <c r="I778" s="47"/>
      <c r="J778" s="47"/>
      <c r="K778" s="47"/>
      <c r="L778" s="47"/>
      <c r="M778" s="47"/>
      <c r="N778" s="47"/>
      <c r="O778" s="47"/>
      <c r="P778" s="47"/>
      <c r="Q778" s="47"/>
      <c r="R778" s="47"/>
      <c r="S778" s="47"/>
      <c r="T778" s="47"/>
      <c r="U778" s="47"/>
      <c r="V778" s="47"/>
      <c r="W778" s="47"/>
      <c r="X778" s="47"/>
      <c r="Y778" s="47"/>
      <c r="Z778" s="47"/>
      <c r="AA778" s="47"/>
      <c r="AB778" s="47"/>
      <c r="AC778" s="47"/>
      <c r="AD778" s="47"/>
      <c r="AE778" s="47"/>
      <c r="AF778" s="47"/>
      <c r="AG778" s="47"/>
    </row>
    <row r="779" spans="1:33" s="2" customFormat="1" ht="15">
      <c r="A779" s="9">
        <v>775</v>
      </c>
      <c r="B779" s="2" t="s">
        <v>1595</v>
      </c>
      <c r="C779" s="1" t="s">
        <v>57</v>
      </c>
      <c r="D779" s="1" t="s">
        <v>125</v>
      </c>
      <c r="E779" s="1" t="s">
        <v>1621</v>
      </c>
      <c r="F779" s="60">
        <v>44439</v>
      </c>
      <c r="G779" s="47"/>
      <c r="H779" s="47"/>
      <c r="I779" s="47"/>
      <c r="J779" s="47"/>
      <c r="K779" s="47"/>
      <c r="L779" s="47"/>
      <c r="M779" s="47"/>
      <c r="N779" s="47"/>
      <c r="O779" s="47"/>
      <c r="P779" s="47"/>
      <c r="Q779" s="47"/>
      <c r="R779" s="47"/>
      <c r="S779" s="47"/>
      <c r="T779" s="47"/>
      <c r="U779" s="47"/>
      <c r="V779" s="47"/>
      <c r="W779" s="47"/>
      <c r="X779" s="47"/>
      <c r="Y779" s="47"/>
      <c r="Z779" s="47"/>
      <c r="AA779" s="47"/>
      <c r="AB779" s="47"/>
      <c r="AC779" s="47"/>
      <c r="AD779" s="47"/>
      <c r="AE779" s="47"/>
      <c r="AF779" s="47"/>
      <c r="AG779" s="47"/>
    </row>
    <row r="780" spans="1:33" s="2" customFormat="1" ht="15">
      <c r="A780" s="9">
        <v>776</v>
      </c>
      <c r="B780" s="2" t="s">
        <v>1596</v>
      </c>
      <c r="C780" s="1" t="s">
        <v>10</v>
      </c>
      <c r="D780" s="1" t="s">
        <v>125</v>
      </c>
      <c r="E780" s="1" t="s">
        <v>1621</v>
      </c>
      <c r="F780" s="60">
        <v>44439</v>
      </c>
      <c r="G780" s="47"/>
      <c r="H780" s="47"/>
      <c r="I780" s="47"/>
      <c r="J780" s="47"/>
      <c r="K780" s="47"/>
      <c r="L780" s="47"/>
      <c r="M780" s="47"/>
      <c r="N780" s="47"/>
      <c r="O780" s="47"/>
      <c r="P780" s="47"/>
      <c r="Q780" s="47"/>
      <c r="R780" s="47"/>
      <c r="S780" s="47"/>
      <c r="T780" s="47"/>
      <c r="U780" s="47"/>
      <c r="V780" s="47"/>
      <c r="W780" s="47"/>
      <c r="X780" s="47"/>
      <c r="Y780" s="47"/>
      <c r="Z780" s="47"/>
      <c r="AA780" s="47"/>
      <c r="AB780" s="47"/>
      <c r="AC780" s="47"/>
      <c r="AD780" s="47"/>
      <c r="AE780" s="47"/>
      <c r="AF780" s="47"/>
      <c r="AG780" s="47"/>
    </row>
    <row r="781" spans="1:33" s="2" customFormat="1" ht="15">
      <c r="A781" s="9">
        <v>777</v>
      </c>
      <c r="B781" s="2" t="s">
        <v>1604</v>
      </c>
      <c r="C781" s="1" t="s">
        <v>18</v>
      </c>
      <c r="D781" s="1" t="s">
        <v>125</v>
      </c>
      <c r="E781" s="1" t="s">
        <v>1621</v>
      </c>
      <c r="F781" s="60">
        <v>44439</v>
      </c>
      <c r="G781" s="47"/>
      <c r="H781" s="47"/>
      <c r="I781" s="47"/>
      <c r="J781" s="47"/>
      <c r="K781" s="47"/>
      <c r="L781" s="47"/>
      <c r="M781" s="47"/>
      <c r="N781" s="47"/>
      <c r="O781" s="47"/>
      <c r="P781" s="47"/>
      <c r="Q781" s="47"/>
      <c r="R781" s="47"/>
      <c r="S781" s="47"/>
      <c r="T781" s="47"/>
      <c r="U781" s="47"/>
      <c r="V781" s="47"/>
      <c r="W781" s="47"/>
      <c r="X781" s="47"/>
      <c r="Y781" s="47"/>
      <c r="Z781" s="47"/>
      <c r="AA781" s="47"/>
      <c r="AB781" s="47"/>
      <c r="AC781" s="47"/>
      <c r="AD781" s="47"/>
      <c r="AE781" s="47"/>
      <c r="AF781" s="47"/>
      <c r="AG781" s="47"/>
    </row>
    <row r="782" spans="1:33" s="2" customFormat="1" ht="15">
      <c r="A782" s="9">
        <v>778</v>
      </c>
      <c r="B782" s="2" t="s">
        <v>1597</v>
      </c>
      <c r="C782" s="1" t="s">
        <v>17</v>
      </c>
      <c r="D782" s="1" t="s">
        <v>125</v>
      </c>
      <c r="E782" s="1" t="s">
        <v>1621</v>
      </c>
      <c r="F782" s="60">
        <v>44439</v>
      </c>
      <c r="G782" s="47"/>
      <c r="H782" s="47"/>
      <c r="I782" s="47"/>
      <c r="J782" s="47"/>
      <c r="K782" s="47"/>
      <c r="L782" s="47"/>
      <c r="M782" s="47"/>
      <c r="N782" s="47"/>
      <c r="O782" s="47"/>
      <c r="P782" s="47"/>
      <c r="Q782" s="47"/>
      <c r="R782" s="47"/>
      <c r="S782" s="47"/>
      <c r="T782" s="47"/>
      <c r="U782" s="47"/>
      <c r="V782" s="47"/>
      <c r="W782" s="47"/>
      <c r="X782" s="47"/>
      <c r="Y782" s="47"/>
      <c r="Z782" s="47"/>
      <c r="AA782" s="47"/>
      <c r="AB782" s="47"/>
      <c r="AC782" s="47"/>
      <c r="AD782" s="47"/>
      <c r="AE782" s="47"/>
      <c r="AF782" s="47"/>
      <c r="AG782" s="47"/>
    </row>
    <row r="783" spans="1:33" s="2" customFormat="1" ht="15">
      <c r="A783" s="9">
        <v>779</v>
      </c>
      <c r="B783" s="2" t="s">
        <v>1598</v>
      </c>
      <c r="C783" s="1" t="s">
        <v>8</v>
      </c>
      <c r="D783" s="1" t="s">
        <v>125</v>
      </c>
      <c r="E783" s="1" t="s">
        <v>1621</v>
      </c>
      <c r="F783" s="60">
        <v>44439</v>
      </c>
      <c r="G783" s="47"/>
      <c r="H783" s="47"/>
      <c r="I783" s="47"/>
      <c r="J783" s="47"/>
      <c r="K783" s="47"/>
      <c r="L783" s="47"/>
      <c r="M783" s="47"/>
      <c r="N783" s="47"/>
      <c r="O783" s="47"/>
      <c r="P783" s="47"/>
      <c r="Q783" s="47"/>
      <c r="R783" s="47"/>
      <c r="S783" s="47"/>
      <c r="T783" s="47"/>
      <c r="U783" s="47"/>
      <c r="V783" s="47"/>
      <c r="W783" s="47"/>
      <c r="X783" s="47"/>
      <c r="Y783" s="47"/>
      <c r="Z783" s="47"/>
      <c r="AA783" s="47"/>
      <c r="AB783" s="47"/>
      <c r="AC783" s="47"/>
      <c r="AD783" s="47"/>
      <c r="AE783" s="47"/>
      <c r="AF783" s="47"/>
      <c r="AG783" s="47"/>
    </row>
    <row r="784" spans="1:33" s="2" customFormat="1" ht="15">
      <c r="A784" s="9">
        <v>780</v>
      </c>
      <c r="B784" s="2" t="s">
        <v>1599</v>
      </c>
      <c r="C784" s="1" t="s">
        <v>18</v>
      </c>
      <c r="D784" s="1" t="s">
        <v>125</v>
      </c>
      <c r="E784" s="1" t="s">
        <v>1621</v>
      </c>
      <c r="F784" s="60">
        <v>44439</v>
      </c>
      <c r="G784" s="47"/>
      <c r="H784" s="47"/>
      <c r="I784" s="47"/>
      <c r="J784" s="47"/>
      <c r="K784" s="47"/>
      <c r="L784" s="47"/>
      <c r="M784" s="47"/>
      <c r="N784" s="47"/>
      <c r="O784" s="47"/>
      <c r="P784" s="47"/>
      <c r="Q784" s="47"/>
      <c r="R784" s="47"/>
      <c r="S784" s="47"/>
      <c r="T784" s="47"/>
      <c r="U784" s="47"/>
      <c r="V784" s="47"/>
      <c r="W784" s="47"/>
      <c r="X784" s="47"/>
      <c r="Y784" s="47"/>
      <c r="Z784" s="47"/>
      <c r="AA784" s="47"/>
      <c r="AB784" s="47"/>
      <c r="AC784" s="47"/>
      <c r="AD784" s="47"/>
      <c r="AE784" s="47"/>
      <c r="AF784" s="47"/>
      <c r="AG784" s="47"/>
    </row>
    <row r="785" spans="1:33" s="2" customFormat="1" ht="15">
      <c r="A785" s="9">
        <v>781</v>
      </c>
      <c r="B785" s="2" t="s">
        <v>1605</v>
      </c>
      <c r="C785" s="1" t="s">
        <v>12</v>
      </c>
      <c r="D785" s="1" t="s">
        <v>125</v>
      </c>
      <c r="E785" s="1" t="s">
        <v>1621</v>
      </c>
      <c r="F785" s="60">
        <v>44439</v>
      </c>
      <c r="G785" s="47"/>
      <c r="H785" s="47"/>
      <c r="I785" s="47"/>
      <c r="J785" s="47"/>
      <c r="K785" s="47"/>
      <c r="L785" s="47"/>
      <c r="M785" s="47"/>
      <c r="N785" s="47"/>
      <c r="O785" s="47"/>
      <c r="P785" s="47"/>
      <c r="Q785" s="47"/>
      <c r="R785" s="47"/>
      <c r="S785" s="47"/>
      <c r="T785" s="47"/>
      <c r="U785" s="47"/>
      <c r="V785" s="47"/>
      <c r="W785" s="47"/>
      <c r="X785" s="47"/>
      <c r="Y785" s="47"/>
      <c r="Z785" s="47"/>
      <c r="AA785" s="47"/>
      <c r="AB785" s="47"/>
      <c r="AC785" s="47"/>
      <c r="AD785" s="47"/>
      <c r="AE785" s="47"/>
      <c r="AF785" s="47"/>
      <c r="AG785" s="47"/>
    </row>
    <row r="786" spans="1:33" s="2" customFormat="1" ht="15">
      <c r="A786" s="9">
        <v>782</v>
      </c>
      <c r="B786" s="2" t="s">
        <v>1600</v>
      </c>
      <c r="C786" s="1" t="s">
        <v>17</v>
      </c>
      <c r="D786" s="1" t="s">
        <v>125</v>
      </c>
      <c r="E786" s="1" t="s">
        <v>1621</v>
      </c>
      <c r="F786" s="60">
        <v>44439</v>
      </c>
      <c r="G786" s="47"/>
      <c r="H786" s="47"/>
      <c r="I786" s="47"/>
      <c r="J786" s="47"/>
      <c r="K786" s="47"/>
      <c r="L786" s="47"/>
      <c r="M786" s="47"/>
      <c r="N786" s="47"/>
      <c r="O786" s="47"/>
      <c r="P786" s="47"/>
      <c r="Q786" s="47"/>
      <c r="R786" s="47"/>
      <c r="S786" s="47"/>
      <c r="T786" s="47"/>
      <c r="U786" s="47"/>
      <c r="V786" s="47"/>
      <c r="W786" s="47"/>
      <c r="X786" s="47"/>
      <c r="Y786" s="47"/>
      <c r="Z786" s="47"/>
      <c r="AA786" s="47"/>
      <c r="AB786" s="47"/>
      <c r="AC786" s="47"/>
      <c r="AD786" s="47"/>
      <c r="AE786" s="47"/>
      <c r="AF786" s="47"/>
      <c r="AG786" s="47"/>
    </row>
    <row r="787" spans="1:33" s="2" customFormat="1" ht="15">
      <c r="A787" s="9">
        <v>783</v>
      </c>
      <c r="B787" s="2" t="s">
        <v>1601</v>
      </c>
      <c r="C787" s="1" t="s">
        <v>57</v>
      </c>
      <c r="D787" s="1" t="s">
        <v>125</v>
      </c>
      <c r="E787" s="1" t="s">
        <v>1621</v>
      </c>
      <c r="F787" s="60">
        <v>44439</v>
      </c>
      <c r="G787" s="47"/>
      <c r="H787" s="47"/>
      <c r="I787" s="47"/>
      <c r="J787" s="47"/>
      <c r="K787" s="47"/>
      <c r="L787" s="47"/>
      <c r="M787" s="47"/>
      <c r="N787" s="47"/>
      <c r="O787" s="47"/>
      <c r="P787" s="47"/>
      <c r="Q787" s="47"/>
      <c r="R787" s="47"/>
      <c r="S787" s="47"/>
      <c r="T787" s="47"/>
      <c r="U787" s="47"/>
      <c r="V787" s="47"/>
      <c r="W787" s="47"/>
      <c r="X787" s="47"/>
      <c r="Y787" s="47"/>
      <c r="Z787" s="47"/>
      <c r="AA787" s="47"/>
      <c r="AB787" s="47"/>
      <c r="AC787" s="47"/>
      <c r="AD787" s="47"/>
      <c r="AE787" s="47"/>
      <c r="AF787" s="47"/>
      <c r="AG787" s="47"/>
    </row>
    <row r="788" spans="1:33" s="2" customFormat="1" ht="15">
      <c r="A788" s="9">
        <v>784</v>
      </c>
      <c r="B788" s="2" t="s">
        <v>1606</v>
      </c>
      <c r="C788" s="1" t="s">
        <v>73</v>
      </c>
      <c r="D788" s="1" t="s">
        <v>125</v>
      </c>
      <c r="E788" s="1" t="s">
        <v>1621</v>
      </c>
      <c r="F788" s="60">
        <v>44439</v>
      </c>
      <c r="G788" s="47"/>
      <c r="H788" s="47"/>
      <c r="I788" s="47"/>
      <c r="J788" s="47"/>
      <c r="K788" s="47"/>
      <c r="L788" s="47"/>
      <c r="M788" s="47"/>
      <c r="N788" s="47"/>
      <c r="O788" s="47"/>
      <c r="P788" s="47"/>
      <c r="Q788" s="47"/>
      <c r="R788" s="47"/>
      <c r="S788" s="47"/>
      <c r="T788" s="47"/>
      <c r="U788" s="47"/>
      <c r="V788" s="47"/>
      <c r="W788" s="47"/>
      <c r="X788" s="47"/>
      <c r="Y788" s="47"/>
      <c r="Z788" s="47"/>
      <c r="AA788" s="47"/>
      <c r="AB788" s="47"/>
      <c r="AC788" s="47"/>
      <c r="AD788" s="47"/>
      <c r="AE788" s="47"/>
      <c r="AF788" s="47"/>
      <c r="AG788" s="47"/>
    </row>
    <row r="789" spans="1:33" s="2" customFormat="1" ht="15">
      <c r="A789" s="9">
        <v>785</v>
      </c>
      <c r="B789" s="2" t="s">
        <v>1607</v>
      </c>
      <c r="C789" s="1" t="s">
        <v>42</v>
      </c>
      <c r="D789" s="1" t="s">
        <v>125</v>
      </c>
      <c r="E789" s="1" t="s">
        <v>1621</v>
      </c>
      <c r="F789" s="60">
        <v>44439</v>
      </c>
      <c r="G789" s="47"/>
      <c r="H789" s="47"/>
      <c r="I789" s="47"/>
      <c r="J789" s="47"/>
      <c r="K789" s="47"/>
      <c r="L789" s="47"/>
      <c r="M789" s="47"/>
      <c r="N789" s="47"/>
      <c r="O789" s="47"/>
      <c r="P789" s="47"/>
      <c r="Q789" s="47"/>
      <c r="R789" s="47"/>
      <c r="S789" s="47"/>
      <c r="T789" s="47"/>
      <c r="U789" s="47"/>
      <c r="V789" s="47"/>
      <c r="W789" s="47"/>
      <c r="X789" s="47"/>
      <c r="Y789" s="47"/>
      <c r="Z789" s="47"/>
      <c r="AA789" s="47"/>
      <c r="AB789" s="47"/>
      <c r="AC789" s="47"/>
      <c r="AD789" s="47"/>
      <c r="AE789" s="47"/>
      <c r="AF789" s="47"/>
      <c r="AG789" s="47"/>
    </row>
    <row r="790" spans="1:33" s="2" customFormat="1" ht="15">
      <c r="A790" s="9">
        <v>786</v>
      </c>
      <c r="B790" s="2" t="s">
        <v>1608</v>
      </c>
      <c r="C790" s="1" t="s">
        <v>17</v>
      </c>
      <c r="D790" s="1" t="s">
        <v>125</v>
      </c>
      <c r="E790" s="1" t="s">
        <v>1621</v>
      </c>
      <c r="F790" s="60">
        <v>44439</v>
      </c>
      <c r="G790" s="47"/>
      <c r="H790" s="47"/>
      <c r="I790" s="47"/>
      <c r="J790" s="47"/>
      <c r="K790" s="47"/>
      <c r="L790" s="47"/>
      <c r="M790" s="47"/>
      <c r="N790" s="47"/>
      <c r="O790" s="47"/>
      <c r="P790" s="47"/>
      <c r="Q790" s="47"/>
      <c r="R790" s="47"/>
      <c r="S790" s="47"/>
      <c r="T790" s="47"/>
      <c r="U790" s="47"/>
      <c r="V790" s="47"/>
      <c r="W790" s="47"/>
      <c r="X790" s="47"/>
      <c r="Y790" s="47"/>
      <c r="Z790" s="47"/>
      <c r="AA790" s="47"/>
      <c r="AB790" s="47"/>
      <c r="AC790" s="47"/>
      <c r="AD790" s="47"/>
      <c r="AE790" s="47"/>
      <c r="AF790" s="47"/>
      <c r="AG790" s="47"/>
    </row>
    <row r="791" spans="1:33" s="2" customFormat="1" ht="15">
      <c r="A791" s="9">
        <v>787</v>
      </c>
      <c r="B791" s="2" t="s">
        <v>1602</v>
      </c>
      <c r="C791" s="1" t="s">
        <v>69</v>
      </c>
      <c r="D791" s="1" t="s">
        <v>125</v>
      </c>
      <c r="E791" s="1" t="s">
        <v>1621</v>
      </c>
      <c r="F791" s="60">
        <v>44439</v>
      </c>
      <c r="G791" s="47"/>
      <c r="H791" s="47"/>
      <c r="I791" s="47"/>
      <c r="J791" s="47"/>
      <c r="K791" s="47"/>
      <c r="L791" s="47"/>
      <c r="M791" s="47"/>
      <c r="N791" s="47"/>
      <c r="O791" s="47"/>
      <c r="P791" s="47"/>
      <c r="Q791" s="47"/>
      <c r="R791" s="47"/>
      <c r="S791" s="47"/>
      <c r="T791" s="47"/>
      <c r="U791" s="47"/>
      <c r="V791" s="47"/>
      <c r="W791" s="47"/>
      <c r="X791" s="47"/>
      <c r="Y791" s="47"/>
      <c r="Z791" s="47"/>
      <c r="AA791" s="47"/>
      <c r="AB791" s="47"/>
      <c r="AC791" s="47"/>
      <c r="AD791" s="47"/>
      <c r="AE791" s="47"/>
      <c r="AF791" s="47"/>
      <c r="AG791" s="47"/>
    </row>
    <row r="792" spans="1:33" s="2" customFormat="1" ht="15">
      <c r="A792" s="9">
        <v>788</v>
      </c>
      <c r="B792" s="2" t="s">
        <v>1609</v>
      </c>
      <c r="C792" s="1" t="s">
        <v>26</v>
      </c>
      <c r="D792" s="1" t="s">
        <v>125</v>
      </c>
      <c r="E792" s="1" t="s">
        <v>1621</v>
      </c>
      <c r="F792" s="60">
        <v>44439</v>
      </c>
      <c r="G792" s="47"/>
      <c r="H792" s="47"/>
      <c r="I792" s="47"/>
      <c r="J792" s="47"/>
      <c r="K792" s="47"/>
      <c r="L792" s="47"/>
      <c r="M792" s="47"/>
      <c r="N792" s="47"/>
      <c r="O792" s="47"/>
      <c r="P792" s="47"/>
      <c r="Q792" s="47"/>
      <c r="R792" s="47"/>
      <c r="S792" s="47"/>
      <c r="T792" s="47"/>
      <c r="U792" s="47"/>
      <c r="V792" s="47"/>
      <c r="W792" s="47"/>
      <c r="X792" s="47"/>
      <c r="Y792" s="47"/>
      <c r="Z792" s="47"/>
      <c r="AA792" s="47"/>
      <c r="AB792" s="47"/>
      <c r="AC792" s="47"/>
      <c r="AD792" s="47"/>
      <c r="AE792" s="47"/>
      <c r="AF792" s="47"/>
      <c r="AG792" s="47"/>
    </row>
    <row r="793" spans="1:33" s="2" customFormat="1" ht="15">
      <c r="A793" s="9">
        <v>789</v>
      </c>
      <c r="B793" s="2" t="s">
        <v>1603</v>
      </c>
      <c r="C793" s="1" t="s">
        <v>1466</v>
      </c>
      <c r="D793" s="1" t="s">
        <v>125</v>
      </c>
      <c r="E793" s="1" t="s">
        <v>1621</v>
      </c>
      <c r="F793" s="60">
        <v>44439</v>
      </c>
      <c r="G793" s="47"/>
      <c r="H793" s="47"/>
      <c r="I793" s="47"/>
      <c r="J793" s="47"/>
      <c r="K793" s="47"/>
      <c r="L793" s="47"/>
      <c r="M793" s="47"/>
      <c r="N793" s="47"/>
      <c r="O793" s="47"/>
      <c r="P793" s="47"/>
      <c r="Q793" s="47"/>
      <c r="R793" s="47"/>
      <c r="S793" s="47"/>
      <c r="T793" s="47"/>
      <c r="U793" s="47"/>
      <c r="V793" s="47"/>
      <c r="W793" s="47"/>
      <c r="X793" s="47"/>
      <c r="Y793" s="47"/>
      <c r="Z793" s="47"/>
      <c r="AA793" s="47"/>
      <c r="AB793" s="47"/>
      <c r="AC793" s="47"/>
      <c r="AD793" s="47"/>
      <c r="AE793" s="47"/>
      <c r="AF793" s="47"/>
      <c r="AG793" s="47"/>
    </row>
    <row r="794" spans="1:33" s="2" customFormat="1" ht="15">
      <c r="A794" s="9">
        <v>790</v>
      </c>
      <c r="B794" s="2" t="s">
        <v>1610</v>
      </c>
      <c r="C794" s="1" t="s">
        <v>57</v>
      </c>
      <c r="D794" s="1" t="s">
        <v>125</v>
      </c>
      <c r="E794" s="1" t="s">
        <v>1621</v>
      </c>
      <c r="F794" s="60">
        <v>44439</v>
      </c>
      <c r="G794" s="47"/>
      <c r="H794" s="47"/>
      <c r="I794" s="47"/>
      <c r="J794" s="47"/>
      <c r="K794" s="47"/>
      <c r="L794" s="47"/>
      <c r="M794" s="47"/>
      <c r="N794" s="47"/>
      <c r="O794" s="47"/>
      <c r="P794" s="47"/>
      <c r="Q794" s="47"/>
      <c r="R794" s="47"/>
      <c r="S794" s="47"/>
      <c r="T794" s="47"/>
      <c r="U794" s="47"/>
      <c r="V794" s="47"/>
      <c r="W794" s="47"/>
      <c r="X794" s="47"/>
      <c r="Y794" s="47"/>
      <c r="Z794" s="47"/>
      <c r="AA794" s="47"/>
      <c r="AB794" s="47"/>
      <c r="AC794" s="47"/>
      <c r="AD794" s="47"/>
      <c r="AE794" s="47"/>
      <c r="AF794" s="47"/>
      <c r="AG794" s="47"/>
    </row>
    <row r="795" spans="1:33" s="2" customFormat="1" ht="15">
      <c r="A795" s="9">
        <v>791</v>
      </c>
      <c r="B795" s="2" t="s">
        <v>1611</v>
      </c>
      <c r="C795" s="1" t="s">
        <v>17</v>
      </c>
      <c r="D795" s="1" t="s">
        <v>125</v>
      </c>
      <c r="E795" s="1" t="s">
        <v>1621</v>
      </c>
      <c r="F795" s="60">
        <v>44439</v>
      </c>
      <c r="G795" s="47"/>
      <c r="H795" s="47"/>
      <c r="I795" s="47"/>
      <c r="J795" s="47"/>
      <c r="K795" s="47"/>
      <c r="L795" s="47"/>
      <c r="M795" s="47"/>
      <c r="N795" s="47"/>
      <c r="O795" s="47"/>
      <c r="P795" s="47"/>
      <c r="Q795" s="47"/>
      <c r="R795" s="47"/>
      <c r="S795" s="47"/>
      <c r="T795" s="47"/>
      <c r="U795" s="47"/>
      <c r="V795" s="47"/>
      <c r="W795" s="47"/>
      <c r="X795" s="47"/>
      <c r="Y795" s="47"/>
      <c r="Z795" s="47"/>
      <c r="AA795" s="47"/>
      <c r="AB795" s="47"/>
      <c r="AC795" s="47"/>
      <c r="AD795" s="47"/>
      <c r="AE795" s="47"/>
      <c r="AF795" s="47"/>
      <c r="AG795" s="47"/>
    </row>
    <row r="796" spans="1:33" s="2" customFormat="1" ht="15">
      <c r="A796" s="9">
        <v>792</v>
      </c>
      <c r="B796" s="2" t="s">
        <v>1617</v>
      </c>
      <c r="C796" s="1" t="s">
        <v>42</v>
      </c>
      <c r="D796" s="1" t="s">
        <v>125</v>
      </c>
      <c r="E796" s="1" t="s">
        <v>1621</v>
      </c>
      <c r="F796" s="60">
        <v>44439</v>
      </c>
      <c r="G796" s="47"/>
      <c r="H796" s="47"/>
      <c r="I796" s="47"/>
      <c r="J796" s="47"/>
      <c r="K796" s="47"/>
      <c r="L796" s="47"/>
      <c r="M796" s="47"/>
      <c r="N796" s="47"/>
      <c r="O796" s="47"/>
      <c r="P796" s="47"/>
      <c r="Q796" s="47"/>
      <c r="R796" s="47"/>
      <c r="S796" s="47"/>
      <c r="T796" s="47"/>
      <c r="U796" s="47"/>
      <c r="V796" s="47"/>
      <c r="W796" s="47"/>
      <c r="X796" s="47"/>
      <c r="Y796" s="47"/>
      <c r="Z796" s="47"/>
      <c r="AA796" s="47"/>
      <c r="AB796" s="47"/>
      <c r="AC796" s="47"/>
      <c r="AD796" s="47"/>
      <c r="AE796" s="47"/>
      <c r="AF796" s="47"/>
      <c r="AG796" s="47"/>
    </row>
    <row r="797" spans="1:33" s="2" customFormat="1" ht="15">
      <c r="A797" s="9">
        <v>793</v>
      </c>
      <c r="B797" s="2" t="s">
        <v>1612</v>
      </c>
      <c r="C797" s="1" t="s">
        <v>42</v>
      </c>
      <c r="D797" s="1" t="s">
        <v>125</v>
      </c>
      <c r="E797" s="1" t="s">
        <v>1621</v>
      </c>
      <c r="F797" s="60">
        <v>44439</v>
      </c>
      <c r="G797" s="47"/>
      <c r="H797" s="47"/>
      <c r="I797" s="47"/>
      <c r="J797" s="47"/>
      <c r="K797" s="47"/>
      <c r="L797" s="47"/>
      <c r="M797" s="47"/>
      <c r="N797" s="47"/>
      <c r="O797" s="47"/>
      <c r="P797" s="47"/>
      <c r="Q797" s="47"/>
      <c r="R797" s="47"/>
      <c r="S797" s="47"/>
      <c r="T797" s="47"/>
      <c r="U797" s="47"/>
      <c r="V797" s="47"/>
      <c r="W797" s="47"/>
      <c r="X797" s="47"/>
      <c r="Y797" s="47"/>
      <c r="Z797" s="47"/>
      <c r="AA797" s="47"/>
      <c r="AB797" s="47"/>
      <c r="AC797" s="47"/>
      <c r="AD797" s="47"/>
      <c r="AE797" s="47"/>
      <c r="AF797" s="47"/>
      <c r="AG797" s="47"/>
    </row>
    <row r="798" spans="1:33" s="2" customFormat="1" ht="15">
      <c r="A798" s="9">
        <v>794</v>
      </c>
      <c r="B798" s="2" t="s">
        <v>1613</v>
      </c>
      <c r="C798" s="1" t="s">
        <v>10</v>
      </c>
      <c r="D798" s="1" t="s">
        <v>125</v>
      </c>
      <c r="E798" s="1" t="s">
        <v>1621</v>
      </c>
      <c r="F798" s="60">
        <v>44439</v>
      </c>
      <c r="G798" s="47"/>
      <c r="H798" s="47"/>
      <c r="I798" s="47"/>
      <c r="J798" s="47"/>
      <c r="K798" s="47"/>
      <c r="L798" s="47"/>
      <c r="M798" s="47"/>
      <c r="N798" s="47"/>
      <c r="O798" s="47"/>
      <c r="P798" s="47"/>
      <c r="Q798" s="47"/>
      <c r="R798" s="47"/>
      <c r="S798" s="47"/>
      <c r="T798" s="47"/>
      <c r="U798" s="47"/>
      <c r="V798" s="47"/>
      <c r="W798" s="47"/>
      <c r="X798" s="47"/>
      <c r="Y798" s="47"/>
      <c r="Z798" s="47"/>
      <c r="AA798" s="47"/>
      <c r="AB798" s="47"/>
      <c r="AC798" s="47"/>
      <c r="AD798" s="47"/>
      <c r="AE798" s="47"/>
      <c r="AF798" s="47"/>
      <c r="AG798" s="47"/>
    </row>
    <row r="799" spans="1:33" s="2" customFormat="1" ht="15">
      <c r="A799" s="9">
        <v>795</v>
      </c>
      <c r="B799" s="2" t="s">
        <v>1614</v>
      </c>
      <c r="C799" s="1" t="s">
        <v>68</v>
      </c>
      <c r="D799" s="1" t="s">
        <v>125</v>
      </c>
      <c r="E799" s="1" t="s">
        <v>1621</v>
      </c>
      <c r="F799" s="60">
        <v>44439</v>
      </c>
      <c r="G799" s="47"/>
      <c r="H799" s="47"/>
      <c r="I799" s="47"/>
      <c r="J799" s="47"/>
      <c r="K799" s="47"/>
      <c r="L799" s="47"/>
      <c r="M799" s="47"/>
      <c r="N799" s="47"/>
      <c r="O799" s="47"/>
      <c r="P799" s="47"/>
      <c r="Q799" s="47"/>
      <c r="R799" s="47"/>
      <c r="S799" s="47"/>
      <c r="T799" s="47"/>
      <c r="U799" s="47"/>
      <c r="V799" s="47"/>
      <c r="W799" s="47"/>
      <c r="X799" s="47"/>
      <c r="Y799" s="47"/>
      <c r="Z799" s="47"/>
      <c r="AA799" s="47"/>
      <c r="AB799" s="47"/>
      <c r="AC799" s="47"/>
      <c r="AD799" s="47"/>
      <c r="AE799" s="47"/>
      <c r="AF799" s="47"/>
      <c r="AG799" s="47"/>
    </row>
    <row r="800" spans="1:33" s="2" customFormat="1" ht="15">
      <c r="A800" s="9">
        <v>796</v>
      </c>
      <c r="B800" s="2" t="s">
        <v>1615</v>
      </c>
      <c r="C800" s="1" t="s">
        <v>17</v>
      </c>
      <c r="D800" s="1" t="s">
        <v>125</v>
      </c>
      <c r="E800" s="1" t="s">
        <v>1621</v>
      </c>
      <c r="F800" s="60">
        <v>44439</v>
      </c>
      <c r="G800" s="47"/>
      <c r="H800" s="47"/>
      <c r="I800" s="47"/>
      <c r="J800" s="47"/>
      <c r="K800" s="47"/>
      <c r="L800" s="47"/>
      <c r="M800" s="47"/>
      <c r="N800" s="47"/>
      <c r="O800" s="47"/>
      <c r="P800" s="47"/>
      <c r="Q800" s="47"/>
      <c r="R800" s="47"/>
      <c r="S800" s="47"/>
      <c r="T800" s="47"/>
      <c r="U800" s="47"/>
      <c r="V800" s="47"/>
      <c r="W800" s="47"/>
      <c r="X800" s="47"/>
      <c r="Y800" s="47"/>
      <c r="Z800" s="47"/>
      <c r="AA800" s="47"/>
      <c r="AB800" s="47"/>
      <c r="AC800" s="47"/>
      <c r="AD800" s="47"/>
      <c r="AE800" s="47"/>
      <c r="AF800" s="47"/>
      <c r="AG800" s="47"/>
    </row>
    <row r="801" spans="1:33" s="2" customFormat="1" ht="15">
      <c r="A801" s="9">
        <v>797</v>
      </c>
      <c r="B801" s="2" t="s">
        <v>1618</v>
      </c>
      <c r="C801" s="1" t="s">
        <v>69</v>
      </c>
      <c r="D801" s="1" t="s">
        <v>125</v>
      </c>
      <c r="E801" s="1" t="s">
        <v>1621</v>
      </c>
      <c r="F801" s="60">
        <v>44439</v>
      </c>
      <c r="G801" s="47"/>
      <c r="H801" s="47"/>
      <c r="I801" s="47"/>
      <c r="J801" s="47"/>
      <c r="K801" s="47"/>
      <c r="L801" s="47"/>
      <c r="M801" s="47"/>
      <c r="N801" s="47"/>
      <c r="O801" s="47"/>
      <c r="P801" s="47"/>
      <c r="Q801" s="47"/>
      <c r="R801" s="47"/>
      <c r="S801" s="47"/>
      <c r="T801" s="47"/>
      <c r="U801" s="47"/>
      <c r="V801" s="47"/>
      <c r="W801" s="47"/>
      <c r="X801" s="47"/>
      <c r="Y801" s="47"/>
      <c r="Z801" s="47"/>
      <c r="AA801" s="47"/>
      <c r="AB801" s="47"/>
      <c r="AC801" s="47"/>
      <c r="AD801" s="47"/>
      <c r="AE801" s="47"/>
      <c r="AF801" s="47"/>
      <c r="AG801" s="47"/>
    </row>
    <row r="802" spans="1:33" s="2" customFormat="1" ht="15">
      <c r="A802" s="9">
        <v>798</v>
      </c>
      <c r="B802" s="2" t="s">
        <v>1616</v>
      </c>
      <c r="C802" s="1" t="s">
        <v>17</v>
      </c>
      <c r="D802" s="1" t="s">
        <v>125</v>
      </c>
      <c r="E802" s="1" t="s">
        <v>1621</v>
      </c>
      <c r="F802" s="60">
        <v>44439</v>
      </c>
      <c r="G802" s="47"/>
      <c r="H802" s="47"/>
      <c r="I802" s="47"/>
      <c r="J802" s="47"/>
      <c r="K802" s="47"/>
      <c r="L802" s="47"/>
      <c r="M802" s="47"/>
      <c r="N802" s="47"/>
      <c r="O802" s="47"/>
      <c r="P802" s="47"/>
      <c r="Q802" s="47"/>
      <c r="R802" s="47"/>
      <c r="S802" s="47"/>
      <c r="T802" s="47"/>
      <c r="U802" s="47"/>
      <c r="V802" s="47"/>
      <c r="W802" s="47"/>
      <c r="X802" s="47"/>
      <c r="Y802" s="47"/>
      <c r="Z802" s="47"/>
      <c r="AA802" s="47"/>
      <c r="AB802" s="47"/>
      <c r="AC802" s="47"/>
      <c r="AD802" s="47"/>
      <c r="AE802" s="47"/>
      <c r="AF802" s="47"/>
      <c r="AG802" s="47"/>
    </row>
    <row r="803" spans="1:33" s="2" customFormat="1" ht="15">
      <c r="A803" s="9">
        <v>799</v>
      </c>
      <c r="B803" s="2" t="s">
        <v>1619</v>
      </c>
      <c r="C803" s="1" t="s">
        <v>68</v>
      </c>
      <c r="D803" s="1" t="s">
        <v>125</v>
      </c>
      <c r="E803" s="1" t="s">
        <v>1621</v>
      </c>
      <c r="F803" s="60">
        <v>44439</v>
      </c>
      <c r="G803" s="47"/>
      <c r="H803" s="47"/>
      <c r="I803" s="47"/>
      <c r="J803" s="47"/>
      <c r="K803" s="47"/>
      <c r="L803" s="47"/>
      <c r="M803" s="47"/>
      <c r="N803" s="47"/>
      <c r="O803" s="47"/>
      <c r="P803" s="47"/>
      <c r="Q803" s="47"/>
      <c r="R803" s="47"/>
      <c r="S803" s="47"/>
      <c r="T803" s="47"/>
      <c r="U803" s="47"/>
      <c r="V803" s="47"/>
      <c r="W803" s="47"/>
      <c r="X803" s="47"/>
      <c r="Y803" s="47"/>
      <c r="Z803" s="47"/>
      <c r="AA803" s="47"/>
      <c r="AB803" s="47"/>
      <c r="AC803" s="47"/>
      <c r="AD803" s="47"/>
      <c r="AE803" s="47"/>
      <c r="AF803" s="47"/>
      <c r="AG803" s="47"/>
    </row>
    <row r="804" spans="1:33" s="2" customFormat="1" ht="15">
      <c r="A804" s="9">
        <v>800</v>
      </c>
      <c r="B804" s="2" t="s">
        <v>1620</v>
      </c>
      <c r="C804" s="1" t="s">
        <v>17</v>
      </c>
      <c r="D804" s="1" t="s">
        <v>125</v>
      </c>
      <c r="E804" s="1" t="s">
        <v>1621</v>
      </c>
      <c r="F804" s="60">
        <v>44439</v>
      </c>
      <c r="G804" s="47"/>
      <c r="H804" s="47"/>
      <c r="I804" s="47"/>
      <c r="J804" s="47"/>
      <c r="K804" s="47"/>
      <c r="L804" s="47"/>
      <c r="M804" s="47"/>
      <c r="N804" s="47"/>
      <c r="O804" s="47"/>
      <c r="P804" s="47"/>
      <c r="Q804" s="47"/>
      <c r="R804" s="47"/>
      <c r="S804" s="47"/>
      <c r="T804" s="47"/>
      <c r="U804" s="47"/>
      <c r="V804" s="47"/>
      <c r="W804" s="47"/>
      <c r="X804" s="47"/>
      <c r="Y804" s="47"/>
      <c r="Z804" s="47"/>
      <c r="AA804" s="47"/>
      <c r="AB804" s="47"/>
      <c r="AC804" s="47"/>
      <c r="AD804" s="47"/>
      <c r="AE804" s="47"/>
      <c r="AF804" s="47"/>
      <c r="AG804" s="47"/>
    </row>
    <row r="805" spans="1:33" s="2" customFormat="1" ht="15">
      <c r="A805" s="25"/>
      <c r="C805" s="1"/>
      <c r="D805" s="1"/>
      <c r="E805" s="1"/>
      <c r="F805" s="45"/>
      <c r="G805" s="47"/>
      <c r="H805" s="47"/>
      <c r="I805" s="47"/>
      <c r="J805" s="47"/>
      <c r="K805" s="47"/>
      <c r="L805" s="47"/>
      <c r="M805" s="47"/>
      <c r="N805" s="47"/>
      <c r="O805" s="47"/>
      <c r="P805" s="47"/>
      <c r="Q805" s="47"/>
      <c r="R805" s="47"/>
      <c r="S805" s="47"/>
      <c r="T805" s="47"/>
      <c r="U805" s="47"/>
      <c r="V805" s="47"/>
      <c r="W805" s="47"/>
      <c r="X805" s="47"/>
      <c r="Y805" s="47"/>
      <c r="Z805" s="47"/>
      <c r="AA805" s="47"/>
      <c r="AB805" s="47"/>
      <c r="AC805" s="47"/>
      <c r="AD805" s="47"/>
      <c r="AE805" s="47"/>
      <c r="AF805" s="47"/>
      <c r="AG805" s="47"/>
    </row>
    <row r="806" spans="1:33" s="2" customFormat="1" ht="15">
      <c r="A806" s="25"/>
      <c r="C806" s="1"/>
      <c r="D806" s="1"/>
      <c r="E806" s="1"/>
      <c r="F806" s="45"/>
      <c r="G806" s="47"/>
      <c r="H806" s="47"/>
      <c r="I806" s="47"/>
      <c r="J806" s="47"/>
      <c r="K806" s="47"/>
      <c r="L806" s="47"/>
      <c r="M806" s="47"/>
      <c r="N806" s="47"/>
      <c r="O806" s="47"/>
      <c r="P806" s="47"/>
      <c r="Q806" s="47"/>
      <c r="R806" s="47"/>
      <c r="S806" s="47"/>
      <c r="T806" s="47"/>
      <c r="U806" s="47"/>
      <c r="V806" s="47"/>
      <c r="W806" s="47"/>
      <c r="X806" s="47"/>
      <c r="Y806" s="47"/>
      <c r="Z806" s="47"/>
      <c r="AA806" s="47"/>
      <c r="AB806" s="47"/>
      <c r="AC806" s="47"/>
      <c r="AD806" s="47"/>
      <c r="AE806" s="47"/>
      <c r="AF806" s="47"/>
      <c r="AG806" s="47"/>
    </row>
    <row r="807" spans="1:33" s="2" customFormat="1" ht="15">
      <c r="A807" s="25"/>
      <c r="C807" s="1"/>
      <c r="D807" s="1"/>
      <c r="E807" s="1"/>
      <c r="F807" s="45"/>
      <c r="G807" s="47"/>
      <c r="H807" s="47"/>
      <c r="I807" s="47"/>
      <c r="J807" s="47"/>
      <c r="K807" s="47"/>
      <c r="L807" s="47"/>
      <c r="M807" s="47"/>
      <c r="N807" s="47"/>
      <c r="O807" s="47"/>
      <c r="P807" s="47"/>
      <c r="Q807" s="47"/>
      <c r="R807" s="47"/>
      <c r="S807" s="47"/>
      <c r="T807" s="47"/>
      <c r="U807" s="47"/>
      <c r="V807" s="47"/>
      <c r="W807" s="47"/>
      <c r="X807" s="47"/>
      <c r="Y807" s="47"/>
      <c r="Z807" s="47"/>
      <c r="AA807" s="47"/>
      <c r="AB807" s="47"/>
      <c r="AC807" s="47"/>
      <c r="AD807" s="47"/>
      <c r="AE807" s="47"/>
      <c r="AF807" s="47"/>
      <c r="AG807" s="47"/>
    </row>
    <row r="808" spans="1:33" s="2" customFormat="1" ht="15">
      <c r="A808" s="25"/>
      <c r="C808" s="1"/>
      <c r="D808" s="1"/>
      <c r="E808" s="1"/>
      <c r="F808" s="45"/>
      <c r="G808" s="47"/>
      <c r="H808" s="47"/>
      <c r="I808" s="47"/>
      <c r="J808" s="47"/>
      <c r="K808" s="47"/>
      <c r="L808" s="47"/>
      <c r="M808" s="47"/>
      <c r="N808" s="47"/>
      <c r="O808" s="47"/>
      <c r="P808" s="47"/>
      <c r="Q808" s="47"/>
      <c r="R808" s="47"/>
      <c r="S808" s="47"/>
      <c r="T808" s="47"/>
      <c r="U808" s="47"/>
      <c r="V808" s="47"/>
      <c r="W808" s="47"/>
      <c r="X808" s="47"/>
      <c r="Y808" s="47"/>
      <c r="Z808" s="47"/>
      <c r="AA808" s="47"/>
      <c r="AB808" s="47"/>
      <c r="AC808" s="47"/>
      <c r="AD808" s="47"/>
      <c r="AE808" s="47"/>
      <c r="AF808" s="47"/>
      <c r="AG808" s="47"/>
    </row>
    <row r="809" spans="1:33" s="2" customFormat="1" ht="15">
      <c r="A809" s="25"/>
      <c r="C809" s="1"/>
      <c r="D809" s="1"/>
      <c r="E809" s="1"/>
      <c r="F809" s="45"/>
      <c r="G809" s="47"/>
      <c r="H809" s="47"/>
      <c r="I809" s="47"/>
      <c r="J809" s="47"/>
      <c r="K809" s="47"/>
      <c r="L809" s="47"/>
      <c r="M809" s="47"/>
      <c r="N809" s="47"/>
      <c r="O809" s="47"/>
      <c r="P809" s="47"/>
      <c r="Q809" s="47"/>
      <c r="R809" s="47"/>
      <c r="S809" s="47"/>
      <c r="T809" s="47"/>
      <c r="U809" s="47"/>
      <c r="V809" s="47"/>
      <c r="W809" s="47"/>
      <c r="X809" s="47"/>
      <c r="Y809" s="47"/>
      <c r="Z809" s="47"/>
      <c r="AA809" s="47"/>
      <c r="AB809" s="47"/>
      <c r="AC809" s="47"/>
      <c r="AD809" s="47"/>
      <c r="AE809" s="47"/>
      <c r="AF809" s="47"/>
      <c r="AG809" s="47"/>
    </row>
    <row r="810" spans="1:33" s="2" customFormat="1" ht="15">
      <c r="A810" s="25"/>
      <c r="C810" s="1"/>
      <c r="D810" s="1"/>
      <c r="E810" s="1"/>
      <c r="F810" s="45"/>
      <c r="G810" s="47"/>
      <c r="H810" s="47"/>
      <c r="I810" s="47"/>
      <c r="J810" s="47"/>
      <c r="K810" s="47"/>
      <c r="L810" s="47"/>
      <c r="M810" s="47"/>
      <c r="N810" s="47"/>
      <c r="O810" s="47"/>
      <c r="P810" s="47"/>
      <c r="Q810" s="47"/>
      <c r="R810" s="47"/>
      <c r="S810" s="47"/>
      <c r="T810" s="47"/>
      <c r="U810" s="47"/>
      <c r="V810" s="47"/>
      <c r="W810" s="47"/>
      <c r="X810" s="47"/>
      <c r="Y810" s="47"/>
      <c r="Z810" s="47"/>
      <c r="AA810" s="47"/>
      <c r="AB810" s="47"/>
      <c r="AC810" s="47"/>
      <c r="AD810" s="47"/>
      <c r="AE810" s="47"/>
      <c r="AF810" s="47"/>
      <c r="AG810" s="47"/>
    </row>
    <row r="811" spans="1:33" s="2" customFormat="1" ht="15">
      <c r="A811" s="25"/>
      <c r="C811" s="1"/>
      <c r="D811" s="1"/>
      <c r="E811" s="1"/>
      <c r="F811" s="45"/>
      <c r="G811" s="47"/>
      <c r="H811" s="47"/>
      <c r="I811" s="47"/>
      <c r="J811" s="47"/>
      <c r="K811" s="47"/>
      <c r="L811" s="47"/>
      <c r="M811" s="47"/>
      <c r="N811" s="47"/>
      <c r="O811" s="47"/>
      <c r="P811" s="47"/>
      <c r="Q811" s="47"/>
      <c r="R811" s="47"/>
      <c r="S811" s="47"/>
      <c r="T811" s="47"/>
      <c r="U811" s="47"/>
      <c r="V811" s="47"/>
      <c r="W811" s="47"/>
      <c r="X811" s="47"/>
      <c r="Y811" s="47"/>
      <c r="Z811" s="47"/>
      <c r="AA811" s="47"/>
      <c r="AB811" s="47"/>
      <c r="AC811" s="47"/>
      <c r="AD811" s="47"/>
      <c r="AE811" s="47"/>
      <c r="AF811" s="47"/>
      <c r="AG811" s="47"/>
    </row>
    <row r="812" spans="1:33" s="2" customFormat="1" ht="15">
      <c r="A812" s="25"/>
      <c r="C812" s="1"/>
      <c r="D812" s="1"/>
      <c r="E812" s="1"/>
      <c r="F812" s="45"/>
      <c r="G812" s="47"/>
      <c r="H812" s="47"/>
      <c r="I812" s="47"/>
      <c r="J812" s="47"/>
      <c r="K812" s="47"/>
      <c r="L812" s="47"/>
      <c r="M812" s="47"/>
      <c r="N812" s="47"/>
      <c r="O812" s="47"/>
      <c r="P812" s="47"/>
      <c r="Q812" s="47"/>
      <c r="R812" s="47"/>
      <c r="S812" s="47"/>
      <c r="T812" s="47"/>
      <c r="U812" s="47"/>
      <c r="V812" s="47"/>
      <c r="W812" s="47"/>
      <c r="X812" s="47"/>
      <c r="Y812" s="47"/>
      <c r="Z812" s="47"/>
      <c r="AA812" s="47"/>
      <c r="AB812" s="47"/>
      <c r="AC812" s="47"/>
      <c r="AD812" s="47"/>
      <c r="AE812" s="47"/>
      <c r="AF812" s="47"/>
      <c r="AG812" s="47"/>
    </row>
    <row r="813" spans="1:33" s="2" customFormat="1" ht="15">
      <c r="A813" s="25"/>
      <c r="C813" s="1"/>
      <c r="D813" s="1"/>
      <c r="E813" s="1"/>
      <c r="F813" s="45"/>
      <c r="G813" s="47"/>
      <c r="H813" s="47"/>
      <c r="I813" s="47"/>
      <c r="J813" s="47"/>
      <c r="K813" s="47"/>
      <c r="L813" s="47"/>
      <c r="M813" s="47"/>
      <c r="N813" s="47"/>
      <c r="O813" s="47"/>
      <c r="P813" s="47"/>
      <c r="Q813" s="47"/>
      <c r="R813" s="47"/>
      <c r="S813" s="47"/>
      <c r="T813" s="47"/>
      <c r="U813" s="47"/>
      <c r="V813" s="47"/>
      <c r="W813" s="47"/>
      <c r="X813" s="47"/>
      <c r="Y813" s="47"/>
      <c r="Z813" s="47"/>
      <c r="AA813" s="47"/>
      <c r="AB813" s="47"/>
      <c r="AC813" s="47"/>
      <c r="AD813" s="47"/>
      <c r="AE813" s="47"/>
      <c r="AF813" s="47"/>
      <c r="AG813" s="47"/>
    </row>
    <row r="814" spans="1:33" s="2" customFormat="1" ht="15">
      <c r="A814" s="25"/>
      <c r="C814" s="1"/>
      <c r="D814" s="1"/>
      <c r="E814" s="1"/>
      <c r="F814" s="45"/>
      <c r="G814" s="47"/>
      <c r="H814" s="47"/>
      <c r="I814" s="47"/>
      <c r="J814" s="47"/>
      <c r="K814" s="47"/>
      <c r="L814" s="47"/>
      <c r="M814" s="47"/>
      <c r="N814" s="47"/>
      <c r="O814" s="47"/>
      <c r="P814" s="47"/>
      <c r="Q814" s="47"/>
      <c r="R814" s="47"/>
      <c r="S814" s="47"/>
      <c r="T814" s="47"/>
      <c r="U814" s="47"/>
      <c r="V814" s="47"/>
      <c r="W814" s="47"/>
      <c r="X814" s="47"/>
      <c r="Y814" s="47"/>
      <c r="Z814" s="47"/>
      <c r="AA814" s="47"/>
      <c r="AB814" s="47"/>
      <c r="AC814" s="47"/>
      <c r="AD814" s="47"/>
      <c r="AE814" s="47"/>
      <c r="AF814" s="47"/>
      <c r="AG814" s="47"/>
    </row>
    <row r="815" spans="1:33" s="2" customFormat="1" ht="15">
      <c r="A815" s="25"/>
      <c r="C815" s="1"/>
      <c r="D815" s="1"/>
      <c r="E815" s="1"/>
      <c r="F815" s="45"/>
      <c r="G815" s="47"/>
      <c r="H815" s="47"/>
      <c r="I815" s="47"/>
      <c r="J815" s="47"/>
      <c r="K815" s="47"/>
      <c r="L815" s="47"/>
      <c r="M815" s="47"/>
      <c r="N815" s="47"/>
      <c r="O815" s="47"/>
      <c r="P815" s="47"/>
      <c r="Q815" s="47"/>
      <c r="R815" s="47"/>
      <c r="S815" s="47"/>
      <c r="T815" s="47"/>
      <c r="U815" s="47"/>
      <c r="V815" s="47"/>
      <c r="W815" s="47"/>
      <c r="X815" s="47"/>
      <c r="Y815" s="47"/>
      <c r="Z815" s="47"/>
      <c r="AA815" s="47"/>
      <c r="AB815" s="47"/>
      <c r="AC815" s="47"/>
      <c r="AD815" s="47"/>
      <c r="AE815" s="47"/>
      <c r="AF815" s="47"/>
      <c r="AG815" s="47"/>
    </row>
    <row r="816" spans="1:33" s="2" customFormat="1" ht="15">
      <c r="A816" s="25"/>
      <c r="C816" s="1"/>
      <c r="D816" s="1"/>
      <c r="E816" s="1"/>
      <c r="F816" s="45"/>
      <c r="G816" s="47"/>
      <c r="H816" s="47"/>
      <c r="I816" s="47"/>
      <c r="J816" s="47"/>
      <c r="K816" s="47"/>
      <c r="L816" s="47"/>
      <c r="M816" s="47"/>
      <c r="N816" s="47"/>
      <c r="O816" s="47"/>
      <c r="P816" s="47"/>
      <c r="Q816" s="47"/>
      <c r="R816" s="47"/>
      <c r="S816" s="47"/>
      <c r="T816" s="47"/>
      <c r="U816" s="47"/>
      <c r="V816" s="47"/>
      <c r="W816" s="47"/>
      <c r="X816" s="47"/>
      <c r="Y816" s="47"/>
      <c r="Z816" s="47"/>
      <c r="AA816" s="47"/>
      <c r="AB816" s="47"/>
      <c r="AC816" s="47"/>
      <c r="AD816" s="47"/>
      <c r="AE816" s="47"/>
      <c r="AF816" s="47"/>
      <c r="AG816" s="47"/>
    </row>
    <row r="817" spans="1:33" s="2" customFormat="1" ht="15">
      <c r="A817" s="25"/>
      <c r="C817" s="1"/>
      <c r="D817" s="1"/>
      <c r="E817" s="1"/>
      <c r="F817" s="45"/>
      <c r="G817" s="47"/>
      <c r="H817" s="47"/>
      <c r="I817" s="47"/>
      <c r="J817" s="47"/>
      <c r="K817" s="47"/>
      <c r="L817" s="47"/>
      <c r="M817" s="47"/>
      <c r="N817" s="47"/>
      <c r="O817" s="47"/>
      <c r="P817" s="47"/>
      <c r="Q817" s="47"/>
      <c r="R817" s="47"/>
      <c r="S817" s="47"/>
      <c r="T817" s="47"/>
      <c r="U817" s="47"/>
      <c r="V817" s="47"/>
      <c r="W817" s="47"/>
      <c r="X817" s="47"/>
      <c r="Y817" s="47"/>
      <c r="Z817" s="47"/>
      <c r="AA817" s="47"/>
      <c r="AB817" s="47"/>
      <c r="AC817" s="47"/>
      <c r="AD817" s="47"/>
      <c r="AE817" s="47"/>
      <c r="AF817" s="47"/>
      <c r="AG817" s="47"/>
    </row>
    <row r="818" spans="1:33" s="2" customFormat="1" ht="15">
      <c r="A818" s="25"/>
      <c r="C818" s="1"/>
      <c r="D818" s="1"/>
      <c r="E818" s="1"/>
      <c r="F818" s="45"/>
      <c r="G818" s="47"/>
      <c r="H818" s="47"/>
      <c r="I818" s="47"/>
      <c r="J818" s="47"/>
      <c r="K818" s="47"/>
      <c r="L818" s="47"/>
      <c r="M818" s="47"/>
      <c r="N818" s="47"/>
      <c r="O818" s="47"/>
      <c r="P818" s="47"/>
      <c r="Q818" s="47"/>
      <c r="R818" s="47"/>
      <c r="S818" s="47"/>
      <c r="T818" s="47"/>
      <c r="U818" s="47"/>
      <c r="V818" s="47"/>
      <c r="W818" s="47"/>
      <c r="X818" s="47"/>
      <c r="Y818" s="47"/>
      <c r="Z818" s="47"/>
      <c r="AA818" s="47"/>
      <c r="AB818" s="47"/>
      <c r="AC818" s="47"/>
      <c r="AD818" s="47"/>
      <c r="AE818" s="47"/>
      <c r="AF818" s="47"/>
      <c r="AG818" s="47"/>
    </row>
    <row r="819" spans="1:33" s="2" customFormat="1" ht="15">
      <c r="A819" s="25"/>
      <c r="C819" s="1"/>
      <c r="D819" s="1"/>
      <c r="E819" s="1"/>
      <c r="F819" s="45"/>
      <c r="G819" s="47"/>
      <c r="H819" s="47"/>
      <c r="I819" s="47"/>
      <c r="J819" s="47"/>
      <c r="K819" s="47"/>
      <c r="L819" s="47"/>
      <c r="M819" s="47"/>
      <c r="N819" s="47"/>
      <c r="O819" s="47"/>
      <c r="P819" s="47"/>
      <c r="Q819" s="47"/>
      <c r="R819" s="47"/>
      <c r="S819" s="47"/>
      <c r="T819" s="47"/>
      <c r="U819" s="47"/>
      <c r="V819" s="47"/>
      <c r="W819" s="47"/>
      <c r="X819" s="47"/>
      <c r="Y819" s="47"/>
      <c r="Z819" s="47"/>
      <c r="AA819" s="47"/>
      <c r="AB819" s="47"/>
      <c r="AC819" s="47"/>
      <c r="AD819" s="47"/>
      <c r="AE819" s="47"/>
      <c r="AF819" s="47"/>
      <c r="AG819" s="47"/>
    </row>
    <row r="820" spans="1:33" s="2" customFormat="1" ht="15">
      <c r="A820" s="25"/>
      <c r="C820" s="1"/>
      <c r="D820" s="1"/>
      <c r="E820" s="1"/>
      <c r="F820" s="45"/>
      <c r="G820" s="47"/>
      <c r="H820" s="47"/>
      <c r="I820" s="47"/>
      <c r="J820" s="47"/>
      <c r="K820" s="47"/>
      <c r="L820" s="47"/>
      <c r="M820" s="47"/>
      <c r="N820" s="47"/>
      <c r="O820" s="47"/>
      <c r="P820" s="47"/>
      <c r="Q820" s="47"/>
      <c r="R820" s="47"/>
      <c r="S820" s="47"/>
      <c r="T820" s="47"/>
      <c r="U820" s="47"/>
      <c r="V820" s="47"/>
      <c r="W820" s="47"/>
      <c r="X820" s="47"/>
      <c r="Y820" s="47"/>
      <c r="Z820" s="47"/>
      <c r="AA820" s="47"/>
      <c r="AB820" s="47"/>
      <c r="AC820" s="47"/>
      <c r="AD820" s="47"/>
      <c r="AE820" s="47"/>
      <c r="AF820" s="47"/>
      <c r="AG820" s="47"/>
    </row>
    <row r="821" spans="1:33" s="2" customFormat="1" ht="15">
      <c r="A821" s="25"/>
      <c r="C821" s="1"/>
      <c r="D821" s="1"/>
      <c r="E821" s="1"/>
      <c r="F821" s="45"/>
      <c r="G821" s="47"/>
      <c r="H821" s="47"/>
      <c r="I821" s="47"/>
      <c r="J821" s="47"/>
      <c r="K821" s="47"/>
      <c r="L821" s="47"/>
      <c r="M821" s="47"/>
      <c r="N821" s="47"/>
      <c r="O821" s="47"/>
      <c r="P821" s="47"/>
      <c r="Q821" s="47"/>
      <c r="R821" s="47"/>
      <c r="S821" s="47"/>
      <c r="T821" s="47"/>
      <c r="U821" s="47"/>
      <c r="V821" s="47"/>
      <c r="W821" s="47"/>
      <c r="X821" s="47"/>
      <c r="Y821" s="47"/>
      <c r="Z821" s="47"/>
      <c r="AA821" s="47"/>
      <c r="AB821" s="47"/>
      <c r="AC821" s="47"/>
      <c r="AD821" s="47"/>
      <c r="AE821" s="47"/>
      <c r="AF821" s="47"/>
      <c r="AG821" s="47"/>
    </row>
    <row r="822" spans="1:33" s="2" customFormat="1" ht="15">
      <c r="A822" s="25"/>
      <c r="C822" s="1"/>
      <c r="D822" s="1"/>
      <c r="E822" s="1"/>
      <c r="F822" s="45"/>
      <c r="G822" s="47"/>
      <c r="H822" s="47"/>
      <c r="I822" s="47"/>
      <c r="J822" s="47"/>
      <c r="K822" s="47"/>
      <c r="L822" s="47"/>
      <c r="M822" s="47"/>
      <c r="N822" s="47"/>
      <c r="O822" s="47"/>
      <c r="P822" s="47"/>
      <c r="Q822" s="47"/>
      <c r="R822" s="47"/>
      <c r="S822" s="47"/>
      <c r="T822" s="47"/>
      <c r="U822" s="47"/>
      <c r="V822" s="47"/>
      <c r="W822" s="47"/>
      <c r="X822" s="47"/>
      <c r="Y822" s="47"/>
      <c r="Z822" s="47"/>
      <c r="AA822" s="47"/>
      <c r="AB822" s="47"/>
      <c r="AC822" s="47"/>
      <c r="AD822" s="47"/>
      <c r="AE822" s="47"/>
      <c r="AF822" s="47"/>
      <c r="AG822" s="47"/>
    </row>
    <row r="823" spans="1:33" s="2" customFormat="1" ht="15">
      <c r="A823" s="25"/>
      <c r="C823" s="1"/>
      <c r="D823" s="1"/>
      <c r="E823" s="1"/>
      <c r="F823" s="45"/>
      <c r="G823" s="47"/>
      <c r="H823" s="47"/>
      <c r="I823" s="47"/>
      <c r="J823" s="47"/>
      <c r="K823" s="47"/>
      <c r="L823" s="47"/>
      <c r="M823" s="47"/>
      <c r="N823" s="47"/>
      <c r="O823" s="47"/>
      <c r="P823" s="47"/>
      <c r="Q823" s="47"/>
      <c r="R823" s="47"/>
      <c r="S823" s="47"/>
      <c r="T823" s="47"/>
      <c r="U823" s="47"/>
      <c r="V823" s="47"/>
      <c r="W823" s="47"/>
      <c r="X823" s="47"/>
      <c r="Y823" s="47"/>
      <c r="Z823" s="47"/>
      <c r="AA823" s="47"/>
      <c r="AB823" s="47"/>
      <c r="AC823" s="47"/>
      <c r="AD823" s="47"/>
      <c r="AE823" s="47"/>
      <c r="AF823" s="47"/>
      <c r="AG823" s="47"/>
    </row>
    <row r="824" spans="1:33" s="2" customFormat="1" ht="15">
      <c r="A824" s="25"/>
      <c r="C824" s="1"/>
      <c r="D824" s="1"/>
      <c r="E824" s="1"/>
      <c r="F824" s="45"/>
      <c r="G824" s="47"/>
      <c r="H824" s="47"/>
      <c r="I824" s="47"/>
      <c r="J824" s="47"/>
      <c r="K824" s="47"/>
      <c r="L824" s="47"/>
      <c r="M824" s="47"/>
      <c r="N824" s="47"/>
      <c r="O824" s="47"/>
      <c r="P824" s="47"/>
      <c r="Q824" s="47"/>
      <c r="R824" s="47"/>
      <c r="S824" s="47"/>
      <c r="T824" s="47"/>
      <c r="U824" s="47"/>
      <c r="V824" s="47"/>
      <c r="W824" s="47"/>
      <c r="X824" s="47"/>
      <c r="Y824" s="47"/>
      <c r="Z824" s="47"/>
      <c r="AA824" s="47"/>
      <c r="AB824" s="47"/>
      <c r="AC824" s="47"/>
      <c r="AD824" s="47"/>
      <c r="AE824" s="47"/>
      <c r="AF824" s="47"/>
      <c r="AG824" s="47"/>
    </row>
    <row r="825" spans="1:33" s="2" customFormat="1" ht="15">
      <c r="A825" s="25"/>
      <c r="C825" s="1"/>
      <c r="D825" s="1"/>
      <c r="E825" s="1"/>
      <c r="F825" s="45"/>
      <c r="G825" s="47"/>
      <c r="H825" s="47"/>
      <c r="I825" s="47"/>
      <c r="J825" s="47"/>
      <c r="K825" s="47"/>
      <c r="L825" s="47"/>
      <c r="M825" s="47"/>
      <c r="N825" s="47"/>
      <c r="O825" s="47"/>
      <c r="P825" s="47"/>
      <c r="Q825" s="47"/>
      <c r="R825" s="47"/>
      <c r="S825" s="47"/>
      <c r="T825" s="47"/>
      <c r="U825" s="47"/>
      <c r="V825" s="47"/>
      <c r="W825" s="47"/>
      <c r="X825" s="47"/>
      <c r="Y825" s="47"/>
      <c r="Z825" s="47"/>
      <c r="AA825" s="47"/>
      <c r="AB825" s="47"/>
      <c r="AC825" s="47"/>
      <c r="AD825" s="47"/>
      <c r="AE825" s="47"/>
      <c r="AF825" s="47"/>
      <c r="AG825" s="47"/>
    </row>
    <row r="826" spans="1:33" s="2" customFormat="1" ht="15">
      <c r="A826" s="25"/>
      <c r="C826" s="1"/>
      <c r="D826" s="1"/>
      <c r="E826" s="1"/>
      <c r="F826" s="45"/>
      <c r="G826" s="47"/>
      <c r="H826" s="47"/>
      <c r="I826" s="47"/>
      <c r="J826" s="47"/>
      <c r="K826" s="47"/>
      <c r="L826" s="47"/>
      <c r="M826" s="47"/>
      <c r="N826" s="47"/>
      <c r="O826" s="47"/>
      <c r="P826" s="47"/>
      <c r="Q826" s="47"/>
      <c r="R826" s="47"/>
      <c r="S826" s="47"/>
      <c r="T826" s="47"/>
      <c r="U826" s="47"/>
      <c r="V826" s="47"/>
      <c r="W826" s="47"/>
      <c r="X826" s="47"/>
      <c r="Y826" s="47"/>
      <c r="Z826" s="47"/>
      <c r="AA826" s="47"/>
      <c r="AB826" s="47"/>
      <c r="AC826" s="47"/>
      <c r="AD826" s="47"/>
      <c r="AE826" s="47"/>
      <c r="AF826" s="47"/>
      <c r="AG826" s="47"/>
    </row>
    <row r="827" spans="1:33" s="2" customFormat="1" ht="15">
      <c r="A827" s="25"/>
      <c r="C827" s="1"/>
      <c r="D827" s="1"/>
      <c r="E827" s="1"/>
      <c r="F827" s="45"/>
      <c r="G827" s="47"/>
      <c r="H827" s="47"/>
      <c r="I827" s="47"/>
      <c r="J827" s="47"/>
      <c r="K827" s="47"/>
      <c r="L827" s="47"/>
      <c r="M827" s="47"/>
      <c r="N827" s="47"/>
      <c r="O827" s="47"/>
      <c r="P827" s="47"/>
      <c r="Q827" s="47"/>
      <c r="R827" s="47"/>
      <c r="S827" s="47"/>
      <c r="T827" s="47"/>
      <c r="U827" s="47"/>
      <c r="V827" s="47"/>
      <c r="W827" s="47"/>
      <c r="X827" s="47"/>
      <c r="Y827" s="47"/>
      <c r="Z827" s="47"/>
      <c r="AA827" s="47"/>
      <c r="AB827" s="47"/>
      <c r="AC827" s="47"/>
      <c r="AD827" s="47"/>
      <c r="AE827" s="47"/>
      <c r="AF827" s="47"/>
      <c r="AG827" s="47"/>
    </row>
    <row r="828" spans="1:33" s="2" customFormat="1" ht="15">
      <c r="A828" s="25"/>
      <c r="C828" s="1"/>
      <c r="D828" s="1"/>
      <c r="E828" s="1"/>
      <c r="F828" s="45"/>
      <c r="G828" s="47"/>
      <c r="H828" s="47"/>
      <c r="I828" s="47"/>
      <c r="J828" s="47"/>
      <c r="K828" s="47"/>
      <c r="L828" s="47"/>
      <c r="M828" s="47"/>
      <c r="N828" s="47"/>
      <c r="O828" s="47"/>
      <c r="P828" s="47"/>
      <c r="Q828" s="47"/>
      <c r="R828" s="47"/>
      <c r="S828" s="47"/>
      <c r="T828" s="47"/>
      <c r="U828" s="47"/>
      <c r="V828" s="47"/>
      <c r="W828" s="47"/>
      <c r="X828" s="47"/>
      <c r="Y828" s="47"/>
      <c r="Z828" s="47"/>
      <c r="AA828" s="47"/>
      <c r="AB828" s="47"/>
      <c r="AC828" s="47"/>
      <c r="AD828" s="47"/>
      <c r="AE828" s="47"/>
      <c r="AF828" s="47"/>
      <c r="AG828" s="47"/>
    </row>
    <row r="829" spans="1:33" s="2" customFormat="1" ht="15">
      <c r="A829" s="25"/>
      <c r="C829" s="1"/>
      <c r="D829" s="1"/>
      <c r="E829" s="1"/>
      <c r="F829" s="45"/>
      <c r="G829" s="47"/>
      <c r="H829" s="47"/>
      <c r="I829" s="47"/>
      <c r="J829" s="47"/>
      <c r="K829" s="47"/>
      <c r="L829" s="47"/>
      <c r="M829" s="47"/>
      <c r="N829" s="47"/>
      <c r="O829" s="47"/>
      <c r="P829" s="47"/>
      <c r="Q829" s="47"/>
      <c r="R829" s="47"/>
      <c r="S829" s="47"/>
      <c r="T829" s="47"/>
      <c r="U829" s="47"/>
      <c r="V829" s="47"/>
      <c r="W829" s="47"/>
      <c r="X829" s="47"/>
      <c r="Y829" s="47"/>
      <c r="Z829" s="47"/>
      <c r="AA829" s="47"/>
      <c r="AB829" s="47"/>
      <c r="AC829" s="47"/>
      <c r="AD829" s="47"/>
      <c r="AE829" s="47"/>
      <c r="AF829" s="47"/>
      <c r="AG829" s="47"/>
    </row>
    <row r="830" spans="1:33" s="2" customFormat="1" ht="15">
      <c r="A830" s="25"/>
      <c r="C830" s="1"/>
      <c r="D830" s="1"/>
      <c r="E830" s="1"/>
      <c r="F830" s="45"/>
      <c r="G830" s="47"/>
      <c r="H830" s="47"/>
      <c r="I830" s="47"/>
      <c r="J830" s="47"/>
      <c r="K830" s="47"/>
      <c r="L830" s="47"/>
      <c r="M830" s="47"/>
      <c r="N830" s="47"/>
      <c r="O830" s="47"/>
      <c r="P830" s="47"/>
      <c r="Q830" s="47"/>
      <c r="R830" s="47"/>
      <c r="S830" s="47"/>
      <c r="T830" s="47"/>
      <c r="U830" s="47"/>
      <c r="V830" s="47"/>
      <c r="W830" s="47"/>
      <c r="X830" s="47"/>
      <c r="Y830" s="47"/>
      <c r="Z830" s="47"/>
      <c r="AA830" s="47"/>
      <c r="AB830" s="47"/>
      <c r="AC830" s="47"/>
      <c r="AD830" s="47"/>
      <c r="AE830" s="47"/>
      <c r="AF830" s="47"/>
      <c r="AG830" s="47"/>
    </row>
    <row r="831" spans="1:33" s="2" customFormat="1" ht="15">
      <c r="A831" s="25"/>
      <c r="C831" s="1"/>
      <c r="D831" s="1"/>
      <c r="E831" s="1"/>
      <c r="F831" s="45"/>
      <c r="G831" s="47"/>
      <c r="H831" s="47"/>
      <c r="I831" s="47"/>
      <c r="J831" s="47"/>
      <c r="K831" s="47"/>
      <c r="L831" s="47"/>
      <c r="M831" s="47"/>
      <c r="N831" s="47"/>
      <c r="O831" s="47"/>
      <c r="P831" s="47"/>
      <c r="Q831" s="47"/>
      <c r="R831" s="47"/>
      <c r="S831" s="47"/>
      <c r="T831" s="47"/>
      <c r="U831" s="47"/>
      <c r="V831" s="47"/>
      <c r="W831" s="47"/>
      <c r="X831" s="47"/>
      <c r="Y831" s="47"/>
      <c r="Z831" s="47"/>
      <c r="AA831" s="47"/>
      <c r="AB831" s="47"/>
      <c r="AC831" s="47"/>
      <c r="AD831" s="47"/>
      <c r="AE831" s="47"/>
      <c r="AF831" s="47"/>
      <c r="AG831" s="47"/>
    </row>
    <row r="832" spans="1:33" s="2" customFormat="1" ht="15">
      <c r="A832" s="25"/>
      <c r="C832" s="1"/>
      <c r="D832" s="1"/>
      <c r="E832" s="1"/>
      <c r="F832" s="45"/>
      <c r="G832" s="47"/>
      <c r="H832" s="47"/>
      <c r="I832" s="47"/>
      <c r="J832" s="47"/>
      <c r="K832" s="47"/>
      <c r="L832" s="47"/>
      <c r="M832" s="47"/>
      <c r="N832" s="47"/>
      <c r="O832" s="47"/>
      <c r="P832" s="47"/>
      <c r="Q832" s="47"/>
      <c r="R832" s="47"/>
      <c r="S832" s="47"/>
      <c r="T832" s="47"/>
      <c r="U832" s="47"/>
      <c r="V832" s="47"/>
      <c r="W832" s="47"/>
      <c r="X832" s="47"/>
      <c r="Y832" s="47"/>
      <c r="Z832" s="47"/>
      <c r="AA832" s="47"/>
      <c r="AB832" s="47"/>
      <c r="AC832" s="47"/>
      <c r="AD832" s="47"/>
      <c r="AE832" s="47"/>
      <c r="AF832" s="47"/>
      <c r="AG832" s="47"/>
    </row>
    <row r="833" spans="1:33" s="2" customFormat="1" ht="15">
      <c r="A833" s="25"/>
      <c r="C833" s="1"/>
      <c r="D833" s="1"/>
      <c r="E833" s="1"/>
      <c r="F833" s="45"/>
      <c r="G833" s="47"/>
      <c r="H833" s="47"/>
      <c r="I833" s="47"/>
      <c r="J833" s="47"/>
      <c r="K833" s="47"/>
      <c r="L833" s="47"/>
      <c r="M833" s="47"/>
      <c r="N833" s="47"/>
      <c r="O833" s="47"/>
      <c r="P833" s="47"/>
      <c r="Q833" s="47"/>
      <c r="R833" s="47"/>
      <c r="S833" s="47"/>
      <c r="T833" s="47"/>
      <c r="U833" s="47"/>
      <c r="V833" s="47"/>
      <c r="W833" s="47"/>
      <c r="X833" s="47"/>
      <c r="Y833" s="47"/>
      <c r="Z833" s="47"/>
      <c r="AA833" s="47"/>
      <c r="AB833" s="47"/>
      <c r="AC833" s="47"/>
      <c r="AD833" s="47"/>
      <c r="AE833" s="47"/>
      <c r="AF833" s="47"/>
      <c r="AG833" s="47"/>
    </row>
    <row r="834" spans="1:33" s="2" customFormat="1" ht="15">
      <c r="A834" s="25"/>
      <c r="C834" s="1"/>
      <c r="D834" s="1"/>
      <c r="E834" s="1"/>
      <c r="F834" s="45"/>
      <c r="G834" s="47"/>
      <c r="H834" s="47"/>
      <c r="I834" s="47"/>
      <c r="J834" s="47"/>
      <c r="K834" s="47"/>
      <c r="L834" s="47"/>
      <c r="M834" s="47"/>
      <c r="N834" s="47"/>
      <c r="O834" s="47"/>
      <c r="P834" s="47"/>
      <c r="Q834" s="47"/>
      <c r="R834" s="47"/>
      <c r="S834" s="47"/>
      <c r="T834" s="47"/>
      <c r="U834" s="47"/>
      <c r="V834" s="47"/>
      <c r="W834" s="47"/>
      <c r="X834" s="47"/>
      <c r="Y834" s="47"/>
      <c r="Z834" s="47"/>
      <c r="AA834" s="47"/>
      <c r="AB834" s="47"/>
      <c r="AC834" s="47"/>
      <c r="AD834" s="47"/>
      <c r="AE834" s="47"/>
      <c r="AF834" s="47"/>
      <c r="AG834" s="47"/>
    </row>
    <row r="835" spans="1:33" s="2" customFormat="1" ht="15">
      <c r="A835" s="25"/>
      <c r="C835" s="1"/>
      <c r="D835" s="1"/>
      <c r="E835" s="1"/>
      <c r="F835" s="45"/>
      <c r="G835" s="47"/>
      <c r="H835" s="47"/>
      <c r="I835" s="47"/>
      <c r="J835" s="47"/>
      <c r="K835" s="47"/>
      <c r="L835" s="47"/>
      <c r="M835" s="47"/>
      <c r="N835" s="47"/>
      <c r="O835" s="47"/>
      <c r="P835" s="47"/>
      <c r="Q835" s="47"/>
      <c r="R835" s="47"/>
      <c r="S835" s="47"/>
      <c r="T835" s="47"/>
      <c r="U835" s="47"/>
      <c r="V835" s="47"/>
      <c r="W835" s="47"/>
      <c r="X835" s="47"/>
      <c r="Y835" s="47"/>
      <c r="Z835" s="47"/>
      <c r="AA835" s="47"/>
      <c r="AB835" s="47"/>
      <c r="AC835" s="47"/>
      <c r="AD835" s="47"/>
      <c r="AE835" s="47"/>
      <c r="AF835" s="47"/>
      <c r="AG835" s="47"/>
    </row>
    <row r="836" spans="1:33" s="2" customFormat="1" ht="15">
      <c r="A836" s="25"/>
      <c r="C836" s="1"/>
      <c r="D836" s="1"/>
      <c r="E836" s="1"/>
      <c r="F836" s="45"/>
      <c r="G836" s="47"/>
      <c r="H836" s="47"/>
      <c r="I836" s="47"/>
      <c r="J836" s="47"/>
      <c r="K836" s="47"/>
      <c r="L836" s="47"/>
      <c r="M836" s="47"/>
      <c r="N836" s="47"/>
      <c r="O836" s="47"/>
      <c r="P836" s="47"/>
      <c r="Q836" s="47"/>
      <c r="R836" s="47"/>
      <c r="S836" s="47"/>
      <c r="T836" s="47"/>
      <c r="U836" s="47"/>
      <c r="V836" s="47"/>
      <c r="W836" s="47"/>
      <c r="X836" s="47"/>
      <c r="Y836" s="47"/>
      <c r="Z836" s="47"/>
      <c r="AA836" s="47"/>
      <c r="AB836" s="47"/>
      <c r="AC836" s="47"/>
      <c r="AD836" s="47"/>
      <c r="AE836" s="47"/>
      <c r="AF836" s="47"/>
      <c r="AG836" s="47"/>
    </row>
    <row r="837" spans="1:33" s="2" customFormat="1" ht="15">
      <c r="A837" s="25"/>
      <c r="C837" s="1"/>
      <c r="D837" s="1"/>
      <c r="E837" s="1"/>
      <c r="F837" s="45"/>
      <c r="G837" s="47"/>
      <c r="H837" s="47"/>
      <c r="I837" s="47"/>
      <c r="J837" s="47"/>
      <c r="K837" s="47"/>
      <c r="L837" s="47"/>
      <c r="M837" s="47"/>
      <c r="N837" s="47"/>
      <c r="O837" s="47"/>
      <c r="P837" s="47"/>
      <c r="Q837" s="47"/>
      <c r="R837" s="47"/>
      <c r="S837" s="47"/>
      <c r="T837" s="47"/>
      <c r="U837" s="47"/>
      <c r="V837" s="47"/>
      <c r="W837" s="47"/>
      <c r="X837" s="47"/>
      <c r="Y837" s="47"/>
      <c r="Z837" s="47"/>
      <c r="AA837" s="47"/>
      <c r="AB837" s="47"/>
      <c r="AC837" s="47"/>
      <c r="AD837" s="47"/>
      <c r="AE837" s="47"/>
      <c r="AF837" s="47"/>
      <c r="AG837" s="47"/>
    </row>
    <row r="838" spans="1:33" s="2" customFormat="1" ht="15">
      <c r="A838" s="25"/>
      <c r="C838" s="1"/>
      <c r="D838" s="1"/>
      <c r="E838" s="1"/>
      <c r="F838" s="45"/>
      <c r="G838" s="47"/>
      <c r="H838" s="47"/>
      <c r="I838" s="47"/>
      <c r="J838" s="47"/>
      <c r="K838" s="47"/>
      <c r="L838" s="47"/>
      <c r="M838" s="47"/>
      <c r="N838" s="47"/>
      <c r="O838" s="47"/>
      <c r="P838" s="47"/>
      <c r="Q838" s="47"/>
      <c r="R838" s="47"/>
      <c r="S838" s="47"/>
      <c r="T838" s="47"/>
      <c r="U838" s="47"/>
      <c r="V838" s="47"/>
      <c r="W838" s="47"/>
      <c r="X838" s="47"/>
      <c r="Y838" s="47"/>
      <c r="Z838" s="47"/>
      <c r="AA838" s="47"/>
      <c r="AB838" s="47"/>
      <c r="AC838" s="47"/>
      <c r="AD838" s="47"/>
      <c r="AE838" s="47"/>
      <c r="AF838" s="47"/>
      <c r="AG838" s="47"/>
    </row>
    <row r="839" spans="1:33" s="2" customFormat="1" ht="15">
      <c r="A839" s="25"/>
      <c r="C839" s="1"/>
      <c r="D839" s="1"/>
      <c r="E839" s="1"/>
      <c r="F839" s="45"/>
      <c r="G839" s="47"/>
      <c r="H839" s="47"/>
      <c r="I839" s="47"/>
      <c r="J839" s="47"/>
      <c r="K839" s="47"/>
      <c r="L839" s="47"/>
      <c r="M839" s="47"/>
      <c r="N839" s="47"/>
      <c r="O839" s="47"/>
      <c r="P839" s="47"/>
      <c r="Q839" s="47"/>
      <c r="R839" s="47"/>
      <c r="S839" s="47"/>
      <c r="T839" s="47"/>
      <c r="U839" s="47"/>
      <c r="V839" s="47"/>
      <c r="W839" s="47"/>
      <c r="X839" s="47"/>
      <c r="Y839" s="47"/>
      <c r="Z839" s="47"/>
      <c r="AA839" s="47"/>
      <c r="AB839" s="47"/>
      <c r="AC839" s="47"/>
      <c r="AD839" s="47"/>
      <c r="AE839" s="47"/>
      <c r="AF839" s="47"/>
      <c r="AG839" s="47"/>
    </row>
    <row r="840" spans="1:33" s="2" customFormat="1" ht="15">
      <c r="A840" s="25"/>
      <c r="C840" s="1"/>
      <c r="D840" s="1"/>
      <c r="E840" s="1"/>
      <c r="F840" s="45"/>
      <c r="G840" s="47"/>
      <c r="H840" s="47"/>
      <c r="I840" s="47"/>
      <c r="J840" s="47"/>
      <c r="K840" s="47"/>
      <c r="L840" s="47"/>
      <c r="M840" s="47"/>
      <c r="N840" s="47"/>
      <c r="O840" s="47"/>
      <c r="P840" s="47"/>
      <c r="Q840" s="47"/>
      <c r="R840" s="47"/>
      <c r="S840" s="47"/>
      <c r="T840" s="47"/>
      <c r="U840" s="47"/>
      <c r="V840" s="47"/>
      <c r="W840" s="47"/>
      <c r="X840" s="47"/>
      <c r="Y840" s="47"/>
      <c r="Z840" s="47"/>
      <c r="AA840" s="47"/>
      <c r="AB840" s="47"/>
      <c r="AC840" s="47"/>
      <c r="AD840" s="47"/>
      <c r="AE840" s="47"/>
      <c r="AF840" s="47"/>
      <c r="AG840" s="47"/>
    </row>
    <row r="841" spans="1:33" s="2" customFormat="1" ht="15">
      <c r="A841" s="25"/>
      <c r="C841" s="1"/>
      <c r="D841" s="1"/>
      <c r="E841" s="1"/>
      <c r="F841" s="45"/>
      <c r="G841" s="47"/>
      <c r="H841" s="47"/>
      <c r="I841" s="47"/>
      <c r="J841" s="47"/>
      <c r="K841" s="47"/>
      <c r="L841" s="47"/>
      <c r="M841" s="47"/>
      <c r="N841" s="47"/>
      <c r="O841" s="47"/>
      <c r="P841" s="47"/>
      <c r="Q841" s="47"/>
      <c r="R841" s="47"/>
      <c r="S841" s="47"/>
      <c r="T841" s="47"/>
      <c r="U841" s="47"/>
      <c r="V841" s="47"/>
      <c r="W841" s="47"/>
      <c r="X841" s="47"/>
      <c r="Y841" s="47"/>
      <c r="Z841" s="47"/>
      <c r="AA841" s="47"/>
      <c r="AB841" s="47"/>
      <c r="AC841" s="47"/>
      <c r="AD841" s="47"/>
      <c r="AE841" s="47"/>
      <c r="AF841" s="47"/>
      <c r="AG841" s="47"/>
    </row>
    <row r="842" spans="1:33" s="2" customFormat="1" ht="15">
      <c r="A842" s="25"/>
      <c r="C842" s="1"/>
      <c r="D842" s="1"/>
      <c r="E842" s="1"/>
      <c r="F842" s="45"/>
      <c r="G842" s="47"/>
      <c r="H842" s="47"/>
      <c r="I842" s="47"/>
      <c r="J842" s="47"/>
      <c r="K842" s="47"/>
      <c r="L842" s="47"/>
      <c r="M842" s="47"/>
      <c r="N842" s="47"/>
      <c r="O842" s="47"/>
      <c r="P842" s="47"/>
      <c r="Q842" s="47"/>
      <c r="R842" s="47"/>
      <c r="S842" s="47"/>
      <c r="T842" s="47"/>
      <c r="U842" s="47"/>
      <c r="V842" s="47"/>
      <c r="W842" s="47"/>
      <c r="X842" s="47"/>
      <c r="Y842" s="47"/>
      <c r="Z842" s="47"/>
      <c r="AA842" s="47"/>
      <c r="AB842" s="47"/>
      <c r="AC842" s="47"/>
      <c r="AD842" s="47"/>
      <c r="AE842" s="47"/>
      <c r="AF842" s="47"/>
      <c r="AG842" s="47"/>
    </row>
    <row r="843" spans="1:33" s="2" customFormat="1" ht="15">
      <c r="A843" s="25"/>
      <c r="C843" s="1"/>
      <c r="D843" s="1"/>
      <c r="E843" s="1"/>
      <c r="F843" s="45"/>
      <c r="G843" s="47"/>
      <c r="H843" s="47"/>
      <c r="I843" s="47"/>
      <c r="J843" s="47"/>
      <c r="K843" s="47"/>
      <c r="L843" s="47"/>
      <c r="M843" s="47"/>
      <c r="N843" s="47"/>
      <c r="O843" s="47"/>
      <c r="P843" s="47"/>
      <c r="Q843" s="47"/>
      <c r="R843" s="47"/>
      <c r="S843" s="47"/>
      <c r="T843" s="47"/>
      <c r="U843" s="47"/>
      <c r="V843" s="47"/>
      <c r="W843" s="47"/>
      <c r="X843" s="47"/>
      <c r="Y843" s="47"/>
      <c r="Z843" s="47"/>
      <c r="AA843" s="47"/>
      <c r="AB843" s="47"/>
      <c r="AC843" s="47"/>
      <c r="AD843" s="47"/>
      <c r="AE843" s="47"/>
      <c r="AF843" s="47"/>
      <c r="AG843" s="47"/>
    </row>
    <row r="844" spans="1:33" s="2" customFormat="1" ht="15">
      <c r="A844" s="25"/>
      <c r="C844" s="1"/>
      <c r="D844" s="1"/>
      <c r="E844" s="1"/>
      <c r="F844" s="45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7"/>
      <c r="S844" s="47"/>
      <c r="T844" s="47"/>
      <c r="U844" s="47"/>
      <c r="V844" s="47"/>
      <c r="W844" s="47"/>
      <c r="X844" s="47"/>
      <c r="Y844" s="47"/>
      <c r="Z844" s="47"/>
      <c r="AA844" s="47"/>
      <c r="AB844" s="47"/>
      <c r="AC844" s="47"/>
      <c r="AD844" s="47"/>
      <c r="AE844" s="47"/>
      <c r="AF844" s="47"/>
      <c r="AG844" s="47"/>
    </row>
    <row r="845" spans="1:33" s="2" customFormat="1" ht="15">
      <c r="A845" s="25"/>
      <c r="C845" s="1"/>
      <c r="D845" s="1"/>
      <c r="E845" s="1"/>
      <c r="F845" s="45"/>
      <c r="G845" s="47"/>
      <c r="H845" s="47"/>
      <c r="I845" s="47"/>
      <c r="J845" s="47"/>
      <c r="K845" s="47"/>
      <c r="L845" s="47"/>
      <c r="M845" s="47"/>
      <c r="N845" s="47"/>
      <c r="O845" s="47"/>
      <c r="P845" s="47"/>
      <c r="Q845" s="47"/>
      <c r="R845" s="47"/>
      <c r="S845" s="47"/>
      <c r="T845" s="47"/>
      <c r="U845" s="47"/>
      <c r="V845" s="47"/>
      <c r="W845" s="47"/>
      <c r="X845" s="47"/>
      <c r="Y845" s="47"/>
      <c r="Z845" s="47"/>
      <c r="AA845" s="47"/>
      <c r="AB845" s="47"/>
      <c r="AC845" s="47"/>
      <c r="AD845" s="47"/>
      <c r="AE845" s="47"/>
      <c r="AF845" s="47"/>
      <c r="AG845" s="47"/>
    </row>
    <row r="846" spans="1:33" s="2" customFormat="1" ht="15">
      <c r="A846" s="25"/>
      <c r="C846" s="1"/>
      <c r="D846" s="1"/>
      <c r="E846" s="1"/>
      <c r="F846" s="45"/>
      <c r="G846" s="47"/>
      <c r="H846" s="47"/>
      <c r="I846" s="47"/>
      <c r="J846" s="47"/>
      <c r="K846" s="47"/>
      <c r="L846" s="47"/>
      <c r="M846" s="47"/>
      <c r="N846" s="47"/>
      <c r="O846" s="47"/>
      <c r="P846" s="47"/>
      <c r="Q846" s="47"/>
      <c r="R846" s="47"/>
      <c r="S846" s="47"/>
      <c r="T846" s="47"/>
      <c r="U846" s="47"/>
      <c r="V846" s="47"/>
      <c r="W846" s="47"/>
      <c r="X846" s="47"/>
      <c r="Y846" s="47"/>
      <c r="Z846" s="47"/>
      <c r="AA846" s="47"/>
      <c r="AB846" s="47"/>
      <c r="AC846" s="47"/>
      <c r="AD846" s="47"/>
      <c r="AE846" s="47"/>
      <c r="AF846" s="47"/>
      <c r="AG846" s="47"/>
    </row>
    <row r="847" spans="1:33" s="2" customFormat="1" ht="15">
      <c r="A847" s="25"/>
      <c r="C847" s="1"/>
      <c r="D847" s="1"/>
      <c r="E847" s="1"/>
      <c r="F847" s="45"/>
      <c r="G847" s="47"/>
      <c r="H847" s="47"/>
      <c r="I847" s="47"/>
      <c r="J847" s="47"/>
      <c r="K847" s="47"/>
      <c r="L847" s="47"/>
      <c r="M847" s="47"/>
      <c r="N847" s="47"/>
      <c r="O847" s="47"/>
      <c r="P847" s="47"/>
      <c r="Q847" s="47"/>
      <c r="R847" s="47"/>
      <c r="S847" s="47"/>
      <c r="T847" s="47"/>
      <c r="U847" s="47"/>
      <c r="V847" s="47"/>
      <c r="W847" s="47"/>
      <c r="X847" s="47"/>
      <c r="Y847" s="47"/>
      <c r="Z847" s="47"/>
      <c r="AA847" s="47"/>
      <c r="AB847" s="47"/>
      <c r="AC847" s="47"/>
      <c r="AD847" s="47"/>
      <c r="AE847" s="47"/>
      <c r="AF847" s="47"/>
      <c r="AG847" s="47"/>
    </row>
    <row r="848" spans="1:33" s="2" customFormat="1" ht="15">
      <c r="A848" s="25"/>
      <c r="C848" s="1"/>
      <c r="D848" s="1"/>
      <c r="E848" s="1"/>
      <c r="F848" s="45"/>
      <c r="G848" s="47"/>
      <c r="H848" s="47"/>
      <c r="I848" s="47"/>
      <c r="J848" s="47"/>
      <c r="K848" s="47"/>
      <c r="L848" s="47"/>
      <c r="M848" s="47"/>
      <c r="N848" s="47"/>
      <c r="O848" s="47"/>
      <c r="P848" s="47"/>
      <c r="Q848" s="47"/>
      <c r="R848" s="47"/>
      <c r="S848" s="47"/>
      <c r="T848" s="47"/>
      <c r="U848" s="47"/>
      <c r="V848" s="47"/>
      <c r="W848" s="47"/>
      <c r="X848" s="47"/>
      <c r="Y848" s="47"/>
      <c r="Z848" s="47"/>
      <c r="AA848" s="47"/>
      <c r="AB848" s="47"/>
      <c r="AC848" s="47"/>
      <c r="AD848" s="47"/>
      <c r="AE848" s="47"/>
      <c r="AF848" s="47"/>
      <c r="AG848" s="47"/>
    </row>
    <row r="849" spans="1:33" s="2" customFormat="1" ht="15">
      <c r="A849" s="25"/>
      <c r="C849" s="1"/>
      <c r="D849" s="1"/>
      <c r="E849" s="1"/>
      <c r="F849" s="45"/>
      <c r="G849" s="47"/>
      <c r="H849" s="47"/>
      <c r="I849" s="47"/>
      <c r="J849" s="47"/>
      <c r="K849" s="47"/>
      <c r="L849" s="47"/>
      <c r="M849" s="47"/>
      <c r="N849" s="47"/>
      <c r="O849" s="47"/>
      <c r="P849" s="47"/>
      <c r="Q849" s="47"/>
      <c r="R849" s="47"/>
      <c r="S849" s="47"/>
      <c r="T849" s="47"/>
      <c r="U849" s="47"/>
      <c r="V849" s="47"/>
      <c r="W849" s="47"/>
      <c r="X849" s="47"/>
      <c r="Y849" s="47"/>
      <c r="Z849" s="47"/>
      <c r="AA849" s="47"/>
      <c r="AB849" s="47"/>
      <c r="AC849" s="47"/>
      <c r="AD849" s="47"/>
      <c r="AE849" s="47"/>
      <c r="AF849" s="47"/>
      <c r="AG849" s="47"/>
    </row>
    <row r="850" spans="1:33" s="2" customFormat="1" ht="15">
      <c r="A850" s="25"/>
      <c r="C850" s="1"/>
      <c r="D850" s="1"/>
      <c r="E850" s="1"/>
      <c r="F850" s="45"/>
      <c r="G850" s="47"/>
      <c r="H850" s="47"/>
      <c r="I850" s="47"/>
      <c r="J850" s="47"/>
      <c r="K850" s="47"/>
      <c r="L850" s="47"/>
      <c r="M850" s="47"/>
      <c r="N850" s="47"/>
      <c r="O850" s="47"/>
      <c r="P850" s="47"/>
      <c r="Q850" s="47"/>
      <c r="R850" s="47"/>
      <c r="S850" s="47"/>
      <c r="T850" s="47"/>
      <c r="U850" s="47"/>
      <c r="V850" s="47"/>
      <c r="W850" s="47"/>
      <c r="X850" s="47"/>
      <c r="Y850" s="47"/>
      <c r="Z850" s="47"/>
      <c r="AA850" s="47"/>
      <c r="AB850" s="47"/>
      <c r="AC850" s="47"/>
      <c r="AD850" s="47"/>
      <c r="AE850" s="47"/>
      <c r="AF850" s="47"/>
      <c r="AG850" s="47"/>
    </row>
    <row r="851" spans="1:33" s="2" customFormat="1" ht="15">
      <c r="A851" s="25"/>
      <c r="C851" s="1"/>
      <c r="D851" s="1"/>
      <c r="E851" s="1"/>
      <c r="F851" s="45"/>
      <c r="G851" s="47"/>
      <c r="H851" s="47"/>
      <c r="I851" s="47"/>
      <c r="J851" s="47"/>
      <c r="K851" s="47"/>
      <c r="L851" s="47"/>
      <c r="M851" s="47"/>
      <c r="N851" s="47"/>
      <c r="O851" s="47"/>
      <c r="P851" s="47"/>
      <c r="Q851" s="47"/>
      <c r="R851" s="47"/>
      <c r="S851" s="47"/>
      <c r="T851" s="47"/>
      <c r="U851" s="47"/>
      <c r="V851" s="47"/>
      <c r="W851" s="47"/>
      <c r="X851" s="47"/>
      <c r="Y851" s="47"/>
      <c r="Z851" s="47"/>
      <c r="AA851" s="47"/>
      <c r="AB851" s="47"/>
      <c r="AC851" s="47"/>
      <c r="AD851" s="47"/>
      <c r="AE851" s="47"/>
      <c r="AF851" s="47"/>
      <c r="AG851" s="47"/>
    </row>
    <row r="852" spans="1:33" s="2" customFormat="1" ht="15">
      <c r="A852" s="25"/>
      <c r="C852" s="1"/>
      <c r="D852" s="1"/>
      <c r="E852" s="1"/>
      <c r="F852" s="45"/>
      <c r="G852" s="47"/>
      <c r="H852" s="47"/>
      <c r="I852" s="47"/>
      <c r="J852" s="47"/>
      <c r="K852" s="47"/>
      <c r="L852" s="47"/>
      <c r="M852" s="47"/>
      <c r="N852" s="47"/>
      <c r="O852" s="47"/>
      <c r="P852" s="47"/>
      <c r="Q852" s="47"/>
      <c r="R852" s="47"/>
      <c r="S852" s="47"/>
      <c r="T852" s="47"/>
      <c r="U852" s="47"/>
      <c r="V852" s="47"/>
      <c r="W852" s="47"/>
      <c r="X852" s="47"/>
      <c r="Y852" s="47"/>
      <c r="Z852" s="47"/>
      <c r="AA852" s="47"/>
      <c r="AB852" s="47"/>
      <c r="AC852" s="47"/>
      <c r="AD852" s="47"/>
      <c r="AE852" s="47"/>
      <c r="AF852" s="47"/>
      <c r="AG852" s="47"/>
    </row>
    <row r="853" spans="1:33" s="2" customFormat="1" ht="15">
      <c r="A853" s="25"/>
      <c r="C853" s="1"/>
      <c r="D853" s="1"/>
      <c r="E853" s="1"/>
      <c r="F853" s="45"/>
      <c r="G853" s="47"/>
      <c r="H853" s="47"/>
      <c r="I853" s="47"/>
      <c r="J853" s="47"/>
      <c r="K853" s="47"/>
      <c r="L853" s="47"/>
      <c r="M853" s="47"/>
      <c r="N853" s="47"/>
      <c r="O853" s="47"/>
      <c r="P853" s="47"/>
      <c r="Q853" s="47"/>
      <c r="R853" s="47"/>
      <c r="S853" s="47"/>
      <c r="T853" s="47"/>
      <c r="U853" s="47"/>
      <c r="V853" s="47"/>
      <c r="W853" s="47"/>
      <c r="X853" s="47"/>
      <c r="Y853" s="47"/>
      <c r="Z853" s="47"/>
      <c r="AA853" s="47"/>
      <c r="AB853" s="47"/>
      <c r="AC853" s="47"/>
      <c r="AD853" s="47"/>
      <c r="AE853" s="47"/>
      <c r="AF853" s="47"/>
      <c r="AG853" s="47"/>
    </row>
    <row r="854" spans="1:33" s="2" customFormat="1" ht="15">
      <c r="A854" s="25"/>
      <c r="C854" s="1"/>
      <c r="D854" s="1"/>
      <c r="E854" s="1"/>
      <c r="F854" s="45"/>
      <c r="G854" s="47"/>
      <c r="H854" s="47"/>
      <c r="I854" s="47"/>
      <c r="J854" s="47"/>
      <c r="K854" s="47"/>
      <c r="L854" s="47"/>
      <c r="M854" s="47"/>
      <c r="N854" s="47"/>
      <c r="O854" s="47"/>
      <c r="P854" s="47"/>
      <c r="Q854" s="47"/>
      <c r="R854" s="47"/>
      <c r="S854" s="47"/>
      <c r="T854" s="47"/>
      <c r="U854" s="47"/>
      <c r="V854" s="47"/>
      <c r="W854" s="47"/>
      <c r="X854" s="47"/>
      <c r="Y854" s="47"/>
      <c r="Z854" s="47"/>
      <c r="AA854" s="47"/>
      <c r="AB854" s="47"/>
      <c r="AC854" s="47"/>
      <c r="AD854" s="47"/>
      <c r="AE854" s="47"/>
      <c r="AF854" s="47"/>
      <c r="AG854" s="47"/>
    </row>
    <row r="855" spans="1:33" s="2" customFormat="1" ht="15">
      <c r="A855" s="25"/>
      <c r="C855" s="1"/>
      <c r="D855" s="1"/>
      <c r="E855" s="1"/>
      <c r="F855" s="45"/>
      <c r="G855" s="47"/>
      <c r="H855" s="47"/>
      <c r="I855" s="47"/>
      <c r="J855" s="47"/>
      <c r="K855" s="47"/>
      <c r="L855" s="47"/>
      <c r="M855" s="47"/>
      <c r="N855" s="47"/>
      <c r="O855" s="47"/>
      <c r="P855" s="47"/>
      <c r="Q855" s="47"/>
      <c r="R855" s="47"/>
      <c r="S855" s="47"/>
      <c r="T855" s="47"/>
      <c r="U855" s="47"/>
      <c r="V855" s="47"/>
      <c r="W855" s="47"/>
      <c r="X855" s="47"/>
      <c r="Y855" s="47"/>
      <c r="Z855" s="47"/>
      <c r="AA855" s="47"/>
      <c r="AB855" s="47"/>
      <c r="AC855" s="47"/>
      <c r="AD855" s="47"/>
      <c r="AE855" s="47"/>
      <c r="AF855" s="47"/>
      <c r="AG855" s="47"/>
    </row>
    <row r="856" spans="1:33" s="2" customFormat="1" ht="15">
      <c r="A856" s="25"/>
      <c r="C856" s="1"/>
      <c r="D856" s="1"/>
      <c r="E856" s="1"/>
      <c r="F856" s="45"/>
      <c r="G856" s="47"/>
      <c r="H856" s="47"/>
      <c r="I856" s="47"/>
      <c r="J856" s="47"/>
      <c r="K856" s="47"/>
      <c r="L856" s="47"/>
      <c r="M856" s="47"/>
      <c r="N856" s="47"/>
      <c r="O856" s="47"/>
      <c r="P856" s="47"/>
      <c r="Q856" s="47"/>
      <c r="R856" s="47"/>
      <c r="S856" s="47"/>
      <c r="T856" s="47"/>
      <c r="U856" s="47"/>
      <c r="V856" s="47"/>
      <c r="W856" s="47"/>
      <c r="X856" s="47"/>
      <c r="Y856" s="47"/>
      <c r="Z856" s="47"/>
      <c r="AA856" s="47"/>
      <c r="AB856" s="47"/>
      <c r="AC856" s="47"/>
      <c r="AD856" s="47"/>
      <c r="AE856" s="47"/>
      <c r="AF856" s="47"/>
      <c r="AG856" s="47"/>
    </row>
    <row r="857" spans="1:33" s="2" customFormat="1" ht="15">
      <c r="A857" s="25"/>
      <c r="C857" s="1"/>
      <c r="D857" s="1"/>
      <c r="E857" s="1"/>
      <c r="F857" s="45"/>
      <c r="G857" s="47"/>
      <c r="H857" s="47"/>
      <c r="I857" s="47"/>
      <c r="J857" s="47"/>
      <c r="K857" s="47"/>
      <c r="L857" s="47"/>
      <c r="M857" s="47"/>
      <c r="N857" s="47"/>
      <c r="O857" s="47"/>
      <c r="P857" s="47"/>
      <c r="Q857" s="47"/>
      <c r="R857" s="47"/>
      <c r="S857" s="47"/>
      <c r="T857" s="47"/>
      <c r="U857" s="47"/>
      <c r="V857" s="47"/>
      <c r="W857" s="47"/>
      <c r="X857" s="47"/>
      <c r="Y857" s="47"/>
      <c r="Z857" s="47"/>
      <c r="AA857" s="47"/>
      <c r="AB857" s="47"/>
      <c r="AC857" s="47"/>
      <c r="AD857" s="47"/>
      <c r="AE857" s="47"/>
      <c r="AF857" s="47"/>
      <c r="AG857" s="47"/>
    </row>
    <row r="858" spans="1:33" s="2" customFormat="1" ht="15">
      <c r="A858" s="25"/>
      <c r="C858" s="1"/>
      <c r="D858" s="1"/>
      <c r="E858" s="1"/>
      <c r="F858" s="45"/>
      <c r="G858" s="47"/>
      <c r="H858" s="47"/>
      <c r="I858" s="47"/>
      <c r="J858" s="47"/>
      <c r="K858" s="47"/>
      <c r="L858" s="47"/>
      <c r="M858" s="47"/>
      <c r="N858" s="47"/>
      <c r="O858" s="47"/>
      <c r="P858" s="47"/>
      <c r="Q858" s="47"/>
      <c r="R858" s="47"/>
      <c r="S858" s="47"/>
      <c r="T858" s="47"/>
      <c r="U858" s="47"/>
      <c r="V858" s="47"/>
      <c r="W858" s="47"/>
      <c r="X858" s="47"/>
      <c r="Y858" s="47"/>
      <c r="Z858" s="47"/>
      <c r="AA858" s="47"/>
      <c r="AB858" s="47"/>
      <c r="AC858" s="47"/>
      <c r="AD858" s="47"/>
      <c r="AE858" s="47"/>
      <c r="AF858" s="47"/>
      <c r="AG858" s="47"/>
    </row>
    <row r="859" spans="1:33" s="2" customFormat="1" ht="15">
      <c r="A859" s="25"/>
      <c r="C859" s="1"/>
      <c r="D859" s="1"/>
      <c r="E859" s="1"/>
      <c r="F859" s="45"/>
      <c r="G859" s="47"/>
      <c r="H859" s="47"/>
      <c r="I859" s="47"/>
      <c r="J859" s="47"/>
      <c r="K859" s="47"/>
      <c r="L859" s="47"/>
      <c r="M859" s="47"/>
      <c r="N859" s="47"/>
      <c r="O859" s="47"/>
      <c r="P859" s="47"/>
      <c r="Q859" s="47"/>
      <c r="R859" s="47"/>
      <c r="S859" s="47"/>
      <c r="T859" s="47"/>
      <c r="U859" s="47"/>
      <c r="V859" s="47"/>
      <c r="W859" s="47"/>
      <c r="X859" s="47"/>
      <c r="Y859" s="47"/>
      <c r="Z859" s="47"/>
      <c r="AA859" s="47"/>
      <c r="AB859" s="47"/>
      <c r="AC859" s="47"/>
      <c r="AD859" s="47"/>
      <c r="AE859" s="47"/>
      <c r="AF859" s="47"/>
      <c r="AG859" s="47"/>
    </row>
    <row r="860" spans="1:33" s="2" customFormat="1" ht="15">
      <c r="A860" s="25"/>
      <c r="C860" s="1"/>
      <c r="D860" s="1"/>
      <c r="E860" s="1"/>
      <c r="F860" s="45"/>
      <c r="G860" s="47"/>
      <c r="H860" s="47"/>
      <c r="I860" s="47"/>
      <c r="J860" s="47"/>
      <c r="K860" s="47"/>
      <c r="L860" s="47"/>
      <c r="M860" s="47"/>
      <c r="N860" s="47"/>
      <c r="O860" s="47"/>
      <c r="P860" s="47"/>
      <c r="Q860" s="47"/>
      <c r="R860" s="47"/>
      <c r="S860" s="47"/>
      <c r="T860" s="47"/>
      <c r="U860" s="47"/>
      <c r="V860" s="47"/>
      <c r="W860" s="47"/>
      <c r="X860" s="47"/>
      <c r="Y860" s="47"/>
      <c r="Z860" s="47"/>
      <c r="AA860" s="47"/>
      <c r="AB860" s="47"/>
      <c r="AC860" s="47"/>
      <c r="AD860" s="47"/>
      <c r="AE860" s="47"/>
      <c r="AF860" s="47"/>
      <c r="AG860" s="47"/>
    </row>
    <row r="861" spans="1:33" s="2" customFormat="1" ht="15">
      <c r="A861" s="25"/>
      <c r="C861" s="1"/>
      <c r="D861" s="1"/>
      <c r="E861" s="1"/>
      <c r="F861" s="45"/>
      <c r="G861" s="47"/>
      <c r="H861" s="47"/>
      <c r="I861" s="47"/>
      <c r="J861" s="47"/>
      <c r="K861" s="47"/>
      <c r="L861" s="47"/>
      <c r="M861" s="47"/>
      <c r="N861" s="47"/>
      <c r="O861" s="47"/>
      <c r="P861" s="47"/>
      <c r="Q861" s="47"/>
      <c r="R861" s="47"/>
      <c r="S861" s="47"/>
      <c r="T861" s="47"/>
      <c r="U861" s="47"/>
      <c r="V861" s="47"/>
      <c r="W861" s="47"/>
      <c r="X861" s="47"/>
      <c r="Y861" s="47"/>
      <c r="Z861" s="47"/>
      <c r="AA861" s="47"/>
      <c r="AB861" s="47"/>
      <c r="AC861" s="47"/>
      <c r="AD861" s="47"/>
      <c r="AE861" s="47"/>
      <c r="AF861" s="47"/>
      <c r="AG861" s="47"/>
    </row>
    <row r="862" spans="1:33" s="2" customFormat="1" ht="15">
      <c r="A862" s="25"/>
      <c r="C862" s="1"/>
      <c r="D862" s="1"/>
      <c r="E862" s="1"/>
      <c r="F862" s="45"/>
      <c r="G862" s="47"/>
      <c r="H862" s="47"/>
      <c r="I862" s="47"/>
      <c r="J862" s="47"/>
      <c r="K862" s="47"/>
      <c r="L862" s="47"/>
      <c r="M862" s="47"/>
      <c r="N862" s="47"/>
      <c r="O862" s="47"/>
      <c r="P862" s="47"/>
      <c r="Q862" s="47"/>
      <c r="R862" s="47"/>
      <c r="S862" s="47"/>
      <c r="T862" s="47"/>
      <c r="U862" s="47"/>
      <c r="V862" s="47"/>
      <c r="W862" s="47"/>
      <c r="X862" s="47"/>
      <c r="Y862" s="47"/>
      <c r="Z862" s="47"/>
      <c r="AA862" s="47"/>
      <c r="AB862" s="47"/>
      <c r="AC862" s="47"/>
      <c r="AD862" s="47"/>
      <c r="AE862" s="47"/>
      <c r="AF862" s="47"/>
      <c r="AG862" s="47"/>
    </row>
    <row r="863" spans="1:33" s="2" customFormat="1" ht="15">
      <c r="A863" s="25"/>
      <c r="C863" s="1"/>
      <c r="D863" s="1"/>
      <c r="E863" s="1"/>
      <c r="F863" s="45"/>
      <c r="G863" s="47"/>
      <c r="H863" s="47"/>
      <c r="I863" s="47"/>
      <c r="J863" s="47"/>
      <c r="K863" s="47"/>
      <c r="L863" s="47"/>
      <c r="M863" s="47"/>
      <c r="N863" s="47"/>
      <c r="O863" s="47"/>
      <c r="P863" s="47"/>
      <c r="Q863" s="47"/>
      <c r="R863" s="47"/>
      <c r="S863" s="47"/>
      <c r="T863" s="47"/>
      <c r="U863" s="47"/>
      <c r="V863" s="47"/>
      <c r="W863" s="47"/>
      <c r="X863" s="47"/>
      <c r="Y863" s="47"/>
      <c r="Z863" s="47"/>
      <c r="AA863" s="47"/>
      <c r="AB863" s="47"/>
      <c r="AC863" s="47"/>
      <c r="AD863" s="47"/>
      <c r="AE863" s="47"/>
      <c r="AF863" s="47"/>
      <c r="AG863" s="47"/>
    </row>
    <row r="864" spans="1:33" s="2" customFormat="1" ht="15">
      <c r="A864" s="25"/>
      <c r="C864" s="1"/>
      <c r="D864" s="1"/>
      <c r="E864" s="1"/>
      <c r="F864" s="45"/>
      <c r="G864" s="47"/>
      <c r="H864" s="47"/>
      <c r="I864" s="47"/>
      <c r="J864" s="47"/>
      <c r="K864" s="47"/>
      <c r="L864" s="47"/>
      <c r="M864" s="47"/>
      <c r="N864" s="47"/>
      <c r="O864" s="47"/>
      <c r="P864" s="47"/>
      <c r="Q864" s="47"/>
      <c r="R864" s="47"/>
      <c r="S864" s="47"/>
      <c r="T864" s="47"/>
      <c r="U864" s="47"/>
      <c r="V864" s="47"/>
      <c r="W864" s="47"/>
      <c r="X864" s="47"/>
      <c r="Y864" s="47"/>
      <c r="Z864" s="47"/>
      <c r="AA864" s="47"/>
      <c r="AB864" s="47"/>
      <c r="AC864" s="47"/>
      <c r="AD864" s="47"/>
      <c r="AE864" s="47"/>
      <c r="AF864" s="47"/>
      <c r="AG864" s="47"/>
    </row>
    <row r="865" spans="1:33" s="2" customFormat="1" ht="15">
      <c r="A865" s="25"/>
      <c r="C865" s="1"/>
      <c r="D865" s="1"/>
      <c r="E865" s="1"/>
      <c r="F865" s="45"/>
      <c r="G865" s="47"/>
      <c r="H865" s="47"/>
      <c r="I865" s="47"/>
      <c r="J865" s="47"/>
      <c r="K865" s="47"/>
      <c r="L865" s="47"/>
      <c r="M865" s="47"/>
      <c r="N865" s="47"/>
      <c r="O865" s="47"/>
      <c r="P865" s="47"/>
      <c r="Q865" s="47"/>
      <c r="R865" s="47"/>
      <c r="S865" s="47"/>
      <c r="T865" s="47"/>
      <c r="U865" s="47"/>
      <c r="V865" s="47"/>
      <c r="W865" s="47"/>
      <c r="X865" s="47"/>
      <c r="Y865" s="47"/>
      <c r="Z865" s="47"/>
      <c r="AA865" s="47"/>
      <c r="AB865" s="47"/>
      <c r="AC865" s="47"/>
      <c r="AD865" s="47"/>
      <c r="AE865" s="47"/>
      <c r="AF865" s="47"/>
      <c r="AG865" s="47"/>
    </row>
    <row r="866" spans="1:33" s="2" customFormat="1" ht="15">
      <c r="A866" s="25"/>
      <c r="C866" s="1"/>
      <c r="D866" s="1"/>
      <c r="E866" s="1"/>
      <c r="F866" s="45"/>
      <c r="G866" s="47"/>
      <c r="H866" s="47"/>
      <c r="I866" s="47"/>
      <c r="J866" s="47"/>
      <c r="K866" s="47"/>
      <c r="L866" s="47"/>
      <c r="M866" s="47"/>
      <c r="N866" s="47"/>
      <c r="O866" s="47"/>
      <c r="P866" s="47"/>
      <c r="Q866" s="47"/>
      <c r="R866" s="47"/>
      <c r="S866" s="47"/>
      <c r="T866" s="47"/>
      <c r="U866" s="47"/>
      <c r="V866" s="47"/>
      <c r="W866" s="47"/>
      <c r="X866" s="47"/>
      <c r="Y866" s="47"/>
      <c r="Z866" s="47"/>
      <c r="AA866" s="47"/>
      <c r="AB866" s="47"/>
      <c r="AC866" s="47"/>
      <c r="AD866" s="47"/>
      <c r="AE866" s="47"/>
      <c r="AF866" s="47"/>
      <c r="AG866" s="47"/>
    </row>
    <row r="867" spans="1:33" s="2" customFormat="1" ht="15">
      <c r="A867" s="25"/>
      <c r="C867" s="1"/>
      <c r="D867" s="1"/>
      <c r="E867" s="1"/>
      <c r="F867" s="45"/>
      <c r="G867" s="47"/>
      <c r="H867" s="47"/>
      <c r="I867" s="47"/>
      <c r="J867" s="47"/>
      <c r="K867" s="47"/>
      <c r="L867" s="47"/>
      <c r="M867" s="47"/>
      <c r="N867" s="47"/>
      <c r="O867" s="47"/>
      <c r="P867" s="47"/>
      <c r="Q867" s="47"/>
      <c r="R867" s="47"/>
      <c r="S867" s="47"/>
      <c r="T867" s="47"/>
      <c r="U867" s="47"/>
      <c r="V867" s="47"/>
      <c r="W867" s="47"/>
      <c r="X867" s="47"/>
      <c r="Y867" s="47"/>
      <c r="Z867" s="47"/>
      <c r="AA867" s="47"/>
      <c r="AB867" s="47"/>
      <c r="AC867" s="47"/>
      <c r="AD867" s="47"/>
      <c r="AE867" s="47"/>
      <c r="AF867" s="47"/>
      <c r="AG867" s="47"/>
    </row>
    <row r="868" spans="1:33" s="2" customFormat="1" ht="15">
      <c r="A868" s="25"/>
      <c r="C868" s="1"/>
      <c r="D868" s="1"/>
      <c r="E868" s="1"/>
      <c r="F868" s="45"/>
      <c r="G868" s="47"/>
      <c r="H868" s="47"/>
      <c r="I868" s="47"/>
      <c r="J868" s="47"/>
      <c r="K868" s="47"/>
      <c r="L868" s="47"/>
      <c r="M868" s="47"/>
      <c r="N868" s="47"/>
      <c r="O868" s="47"/>
      <c r="P868" s="47"/>
      <c r="Q868" s="47"/>
      <c r="R868" s="47"/>
      <c r="S868" s="47"/>
      <c r="T868" s="47"/>
      <c r="U868" s="47"/>
      <c r="V868" s="47"/>
      <c r="W868" s="47"/>
      <c r="X868" s="47"/>
      <c r="Y868" s="47"/>
      <c r="Z868" s="47"/>
      <c r="AA868" s="47"/>
      <c r="AB868" s="47"/>
      <c r="AC868" s="47"/>
      <c r="AD868" s="47"/>
      <c r="AE868" s="47"/>
      <c r="AF868" s="47"/>
      <c r="AG868" s="47"/>
    </row>
    <row r="869" spans="1:33" s="2" customFormat="1" ht="15">
      <c r="A869" s="25"/>
      <c r="C869" s="1"/>
      <c r="D869" s="1"/>
      <c r="E869" s="1"/>
      <c r="F869" s="45"/>
      <c r="G869" s="47"/>
      <c r="H869" s="47"/>
      <c r="I869" s="47"/>
      <c r="J869" s="47"/>
      <c r="K869" s="47"/>
      <c r="L869" s="47"/>
      <c r="M869" s="47"/>
      <c r="N869" s="47"/>
      <c r="O869" s="47"/>
      <c r="P869" s="47"/>
      <c r="Q869" s="47"/>
      <c r="R869" s="47"/>
      <c r="S869" s="47"/>
      <c r="T869" s="47"/>
      <c r="U869" s="47"/>
      <c r="V869" s="47"/>
      <c r="W869" s="47"/>
      <c r="X869" s="47"/>
      <c r="Y869" s="47"/>
      <c r="Z869" s="47"/>
      <c r="AA869" s="47"/>
      <c r="AB869" s="47"/>
      <c r="AC869" s="47"/>
      <c r="AD869" s="47"/>
      <c r="AE869" s="47"/>
      <c r="AF869" s="47"/>
      <c r="AG869" s="47"/>
    </row>
    <row r="870" spans="1:33" s="2" customFormat="1" ht="15">
      <c r="A870" s="25"/>
      <c r="C870" s="1"/>
      <c r="D870" s="1"/>
      <c r="E870" s="1"/>
      <c r="F870" s="45"/>
      <c r="G870" s="47"/>
      <c r="H870" s="47"/>
      <c r="I870" s="47"/>
      <c r="J870" s="47"/>
      <c r="K870" s="47"/>
      <c r="L870" s="47"/>
      <c r="M870" s="47"/>
      <c r="N870" s="47"/>
      <c r="O870" s="47"/>
      <c r="P870" s="47"/>
      <c r="Q870" s="47"/>
      <c r="R870" s="47"/>
      <c r="S870" s="47"/>
      <c r="T870" s="47"/>
      <c r="U870" s="47"/>
      <c r="V870" s="47"/>
      <c r="W870" s="47"/>
      <c r="X870" s="47"/>
      <c r="Y870" s="47"/>
      <c r="Z870" s="47"/>
      <c r="AA870" s="47"/>
      <c r="AB870" s="47"/>
      <c r="AC870" s="47"/>
      <c r="AD870" s="47"/>
      <c r="AE870" s="47"/>
      <c r="AF870" s="47"/>
      <c r="AG870" s="47"/>
    </row>
    <row r="871" spans="1:33" s="2" customFormat="1" ht="15">
      <c r="A871" s="25"/>
      <c r="C871" s="1"/>
      <c r="D871" s="1"/>
      <c r="E871" s="1"/>
      <c r="F871" s="45"/>
      <c r="G871" s="47"/>
      <c r="H871" s="47"/>
      <c r="I871" s="47"/>
      <c r="J871" s="47"/>
      <c r="K871" s="47"/>
      <c r="L871" s="47"/>
      <c r="M871" s="47"/>
      <c r="N871" s="47"/>
      <c r="O871" s="47"/>
      <c r="P871" s="47"/>
      <c r="Q871" s="47"/>
      <c r="R871" s="47"/>
      <c r="S871" s="47"/>
      <c r="T871" s="47"/>
      <c r="U871" s="47"/>
      <c r="V871" s="47"/>
      <c r="W871" s="47"/>
      <c r="X871" s="47"/>
      <c r="Y871" s="47"/>
      <c r="Z871" s="47"/>
      <c r="AA871" s="47"/>
      <c r="AB871" s="47"/>
      <c r="AC871" s="47"/>
      <c r="AD871" s="47"/>
      <c r="AE871" s="47"/>
      <c r="AF871" s="47"/>
      <c r="AG871" s="47"/>
    </row>
    <row r="872" spans="1:33" s="2" customFormat="1" ht="15">
      <c r="A872" s="25"/>
      <c r="C872" s="1"/>
      <c r="D872" s="1"/>
      <c r="E872" s="1"/>
      <c r="F872" s="45"/>
      <c r="G872" s="47"/>
      <c r="H872" s="47"/>
      <c r="I872" s="47"/>
      <c r="J872" s="47"/>
      <c r="K872" s="47"/>
      <c r="L872" s="47"/>
      <c r="M872" s="47"/>
      <c r="N872" s="47"/>
      <c r="O872" s="47"/>
      <c r="P872" s="47"/>
      <c r="Q872" s="47"/>
      <c r="R872" s="47"/>
      <c r="S872" s="47"/>
      <c r="T872" s="47"/>
      <c r="U872" s="47"/>
      <c r="V872" s="47"/>
      <c r="W872" s="47"/>
      <c r="X872" s="47"/>
      <c r="Y872" s="47"/>
      <c r="Z872" s="47"/>
      <c r="AA872" s="47"/>
      <c r="AB872" s="47"/>
      <c r="AC872" s="47"/>
      <c r="AD872" s="47"/>
      <c r="AE872" s="47"/>
      <c r="AF872" s="47"/>
      <c r="AG872" s="47"/>
    </row>
    <row r="873" spans="1:33" s="2" customFormat="1" ht="15">
      <c r="A873" s="25"/>
      <c r="C873" s="1"/>
      <c r="D873" s="1"/>
      <c r="E873" s="1"/>
      <c r="F873" s="45"/>
      <c r="G873" s="47"/>
      <c r="H873" s="47"/>
      <c r="I873" s="47"/>
      <c r="J873" s="47"/>
      <c r="K873" s="47"/>
      <c r="L873" s="47"/>
      <c r="M873" s="47"/>
      <c r="N873" s="47"/>
      <c r="O873" s="47"/>
      <c r="P873" s="47"/>
      <c r="Q873" s="47"/>
      <c r="R873" s="47"/>
      <c r="S873" s="47"/>
      <c r="T873" s="47"/>
      <c r="U873" s="47"/>
      <c r="V873" s="47"/>
      <c r="W873" s="47"/>
      <c r="X873" s="47"/>
      <c r="Y873" s="47"/>
      <c r="Z873" s="47"/>
      <c r="AA873" s="47"/>
      <c r="AB873" s="47"/>
      <c r="AC873" s="47"/>
      <c r="AD873" s="47"/>
      <c r="AE873" s="47"/>
      <c r="AF873" s="47"/>
      <c r="AG873" s="47"/>
    </row>
    <row r="874" spans="1:33" s="2" customFormat="1" ht="15">
      <c r="A874" s="25"/>
      <c r="C874" s="1"/>
      <c r="D874" s="1"/>
      <c r="E874" s="1"/>
      <c r="F874" s="45"/>
      <c r="G874" s="47"/>
      <c r="H874" s="47"/>
      <c r="I874" s="47"/>
      <c r="J874" s="47"/>
      <c r="K874" s="47"/>
      <c r="L874" s="47"/>
      <c r="M874" s="47"/>
      <c r="N874" s="47"/>
      <c r="O874" s="47"/>
      <c r="P874" s="47"/>
      <c r="Q874" s="47"/>
      <c r="R874" s="47"/>
      <c r="S874" s="47"/>
      <c r="T874" s="47"/>
      <c r="U874" s="47"/>
      <c r="V874" s="47"/>
      <c r="W874" s="47"/>
      <c r="X874" s="47"/>
      <c r="Y874" s="47"/>
      <c r="Z874" s="47"/>
      <c r="AA874" s="47"/>
      <c r="AB874" s="47"/>
      <c r="AC874" s="47"/>
      <c r="AD874" s="47"/>
      <c r="AE874" s="47"/>
      <c r="AF874" s="47"/>
      <c r="AG874" s="47"/>
    </row>
    <row r="875" spans="1:33" s="2" customFormat="1" ht="15">
      <c r="A875" s="25"/>
      <c r="C875" s="1"/>
      <c r="D875" s="1"/>
      <c r="E875" s="1"/>
      <c r="F875" s="45"/>
      <c r="G875" s="47"/>
      <c r="H875" s="47"/>
      <c r="I875" s="47"/>
      <c r="J875" s="47"/>
      <c r="K875" s="47"/>
      <c r="L875" s="47"/>
      <c r="M875" s="47"/>
      <c r="N875" s="47"/>
      <c r="O875" s="47"/>
      <c r="P875" s="47"/>
      <c r="Q875" s="47"/>
      <c r="R875" s="47"/>
      <c r="S875" s="47"/>
      <c r="T875" s="47"/>
      <c r="U875" s="47"/>
      <c r="V875" s="47"/>
      <c r="W875" s="47"/>
      <c r="X875" s="47"/>
      <c r="Y875" s="47"/>
      <c r="Z875" s="47"/>
      <c r="AA875" s="47"/>
      <c r="AB875" s="47"/>
      <c r="AC875" s="47"/>
      <c r="AD875" s="47"/>
      <c r="AE875" s="47"/>
      <c r="AF875" s="47"/>
      <c r="AG875" s="47"/>
    </row>
    <row r="876" spans="1:33" s="2" customFormat="1" ht="15">
      <c r="A876" s="25"/>
      <c r="C876" s="1"/>
      <c r="D876" s="1"/>
      <c r="E876" s="1"/>
      <c r="F876" s="45"/>
      <c r="G876" s="47"/>
      <c r="H876" s="47"/>
      <c r="I876" s="47"/>
      <c r="J876" s="47"/>
      <c r="K876" s="47"/>
      <c r="L876" s="47"/>
      <c r="M876" s="47"/>
      <c r="N876" s="47"/>
      <c r="O876" s="47"/>
      <c r="P876" s="47"/>
      <c r="Q876" s="47"/>
      <c r="R876" s="47"/>
      <c r="S876" s="47"/>
      <c r="T876" s="47"/>
      <c r="U876" s="47"/>
      <c r="V876" s="47"/>
      <c r="W876" s="47"/>
      <c r="X876" s="47"/>
      <c r="Y876" s="47"/>
      <c r="Z876" s="47"/>
      <c r="AA876" s="47"/>
      <c r="AB876" s="47"/>
      <c r="AC876" s="47"/>
      <c r="AD876" s="47"/>
      <c r="AE876" s="47"/>
      <c r="AF876" s="47"/>
      <c r="AG876" s="47"/>
    </row>
    <row r="877" spans="1:33" s="2" customFormat="1" ht="15">
      <c r="A877" s="25"/>
      <c r="C877" s="1"/>
      <c r="D877" s="1"/>
      <c r="E877" s="1"/>
      <c r="F877" s="45"/>
      <c r="G877" s="47"/>
      <c r="H877" s="47"/>
      <c r="I877" s="47"/>
      <c r="J877" s="47"/>
      <c r="K877" s="47"/>
      <c r="L877" s="47"/>
      <c r="M877" s="47"/>
      <c r="N877" s="47"/>
      <c r="O877" s="47"/>
      <c r="P877" s="47"/>
      <c r="Q877" s="47"/>
      <c r="R877" s="47"/>
      <c r="S877" s="47"/>
      <c r="T877" s="47"/>
      <c r="U877" s="47"/>
      <c r="V877" s="47"/>
      <c r="W877" s="47"/>
      <c r="X877" s="47"/>
      <c r="Y877" s="47"/>
      <c r="Z877" s="47"/>
      <c r="AA877" s="47"/>
      <c r="AB877" s="47"/>
      <c r="AC877" s="47"/>
      <c r="AD877" s="47"/>
      <c r="AE877" s="47"/>
      <c r="AF877" s="47"/>
      <c r="AG877" s="47"/>
    </row>
    <row r="878" spans="1:33" s="2" customFormat="1" ht="15">
      <c r="A878" s="25"/>
      <c r="C878" s="1"/>
      <c r="D878" s="1"/>
      <c r="E878" s="1"/>
      <c r="F878" s="45"/>
      <c r="G878" s="47"/>
      <c r="H878" s="47"/>
      <c r="I878" s="47"/>
      <c r="J878" s="47"/>
      <c r="K878" s="47"/>
      <c r="L878" s="47"/>
      <c r="M878" s="47"/>
      <c r="N878" s="47"/>
      <c r="O878" s="47"/>
      <c r="P878" s="47"/>
      <c r="Q878" s="47"/>
      <c r="R878" s="47"/>
      <c r="S878" s="47"/>
      <c r="T878" s="47"/>
      <c r="U878" s="47"/>
      <c r="V878" s="47"/>
      <c r="W878" s="47"/>
      <c r="X878" s="47"/>
      <c r="Y878" s="47"/>
      <c r="Z878" s="47"/>
      <c r="AA878" s="47"/>
      <c r="AB878" s="47"/>
      <c r="AC878" s="47"/>
      <c r="AD878" s="47"/>
      <c r="AE878" s="47"/>
      <c r="AF878" s="47"/>
      <c r="AG878" s="47"/>
    </row>
    <row r="879" spans="1:33" s="2" customFormat="1" ht="15">
      <c r="A879" s="25"/>
      <c r="C879" s="1"/>
      <c r="D879" s="1"/>
      <c r="E879" s="1"/>
      <c r="F879" s="45"/>
      <c r="G879" s="47"/>
      <c r="H879" s="47"/>
      <c r="I879" s="47"/>
      <c r="J879" s="47"/>
      <c r="K879" s="47"/>
      <c r="L879" s="47"/>
      <c r="M879" s="47"/>
      <c r="N879" s="47"/>
      <c r="O879" s="47"/>
      <c r="P879" s="47"/>
      <c r="Q879" s="47"/>
      <c r="R879" s="47"/>
      <c r="S879" s="47"/>
      <c r="T879" s="47"/>
      <c r="U879" s="47"/>
      <c r="V879" s="47"/>
      <c r="W879" s="47"/>
      <c r="X879" s="47"/>
      <c r="Y879" s="47"/>
      <c r="Z879" s="47"/>
      <c r="AA879" s="47"/>
      <c r="AB879" s="47"/>
      <c r="AC879" s="47"/>
      <c r="AD879" s="47"/>
      <c r="AE879" s="47"/>
      <c r="AF879" s="47"/>
      <c r="AG879" s="47"/>
    </row>
    <row r="880" spans="1:33" s="2" customFormat="1" ht="15">
      <c r="A880" s="25"/>
      <c r="C880" s="1"/>
      <c r="D880" s="1"/>
      <c r="E880" s="1"/>
      <c r="F880" s="45"/>
      <c r="G880" s="47"/>
      <c r="H880" s="47"/>
      <c r="I880" s="47"/>
      <c r="J880" s="47"/>
      <c r="K880" s="47"/>
      <c r="L880" s="47"/>
      <c r="M880" s="47"/>
      <c r="N880" s="47"/>
      <c r="O880" s="47"/>
      <c r="P880" s="47"/>
      <c r="Q880" s="47"/>
      <c r="R880" s="47"/>
      <c r="S880" s="47"/>
      <c r="T880" s="47"/>
      <c r="U880" s="47"/>
      <c r="V880" s="47"/>
      <c r="W880" s="47"/>
      <c r="X880" s="47"/>
      <c r="Y880" s="47"/>
      <c r="Z880" s="47"/>
      <c r="AA880" s="47"/>
      <c r="AB880" s="47"/>
      <c r="AC880" s="47"/>
      <c r="AD880" s="47"/>
      <c r="AE880" s="47"/>
      <c r="AF880" s="47"/>
      <c r="AG880" s="47"/>
    </row>
    <row r="881" spans="1:33" s="2" customFormat="1" ht="15">
      <c r="A881" s="25"/>
      <c r="C881" s="1"/>
      <c r="D881" s="1"/>
      <c r="E881" s="1"/>
      <c r="F881" s="45"/>
      <c r="G881" s="47"/>
      <c r="H881" s="47"/>
      <c r="I881" s="47"/>
      <c r="J881" s="47"/>
      <c r="K881" s="47"/>
      <c r="L881" s="47"/>
      <c r="M881" s="47"/>
      <c r="N881" s="47"/>
      <c r="O881" s="47"/>
      <c r="P881" s="47"/>
      <c r="Q881" s="47"/>
      <c r="R881" s="47"/>
      <c r="S881" s="47"/>
      <c r="T881" s="47"/>
      <c r="U881" s="47"/>
      <c r="V881" s="47"/>
      <c r="W881" s="47"/>
      <c r="X881" s="47"/>
      <c r="Y881" s="47"/>
      <c r="Z881" s="47"/>
      <c r="AA881" s="47"/>
      <c r="AB881" s="47"/>
      <c r="AC881" s="47"/>
      <c r="AD881" s="47"/>
      <c r="AE881" s="47"/>
      <c r="AF881" s="47"/>
      <c r="AG881" s="47"/>
    </row>
    <row r="882" spans="1:33" s="2" customFormat="1" ht="15">
      <c r="A882" s="25"/>
      <c r="C882" s="1"/>
      <c r="D882" s="1"/>
      <c r="E882" s="1"/>
      <c r="F882" s="45"/>
      <c r="G882" s="47"/>
      <c r="H882" s="47"/>
      <c r="I882" s="47"/>
      <c r="J882" s="47"/>
      <c r="K882" s="47"/>
      <c r="L882" s="47"/>
      <c r="M882" s="47"/>
      <c r="N882" s="47"/>
      <c r="O882" s="47"/>
      <c r="P882" s="47"/>
      <c r="Q882" s="47"/>
      <c r="R882" s="47"/>
      <c r="S882" s="47"/>
      <c r="T882" s="47"/>
      <c r="U882" s="47"/>
      <c r="V882" s="47"/>
      <c r="W882" s="47"/>
      <c r="X882" s="47"/>
      <c r="Y882" s="47"/>
      <c r="Z882" s="47"/>
      <c r="AA882" s="47"/>
      <c r="AB882" s="47"/>
      <c r="AC882" s="47"/>
      <c r="AD882" s="47"/>
      <c r="AE882" s="47"/>
      <c r="AF882" s="47"/>
      <c r="AG882" s="47"/>
    </row>
    <row r="883" spans="1:33" s="2" customFormat="1" ht="15">
      <c r="A883" s="25"/>
      <c r="C883" s="1"/>
      <c r="D883" s="1"/>
      <c r="E883" s="1"/>
      <c r="F883" s="45"/>
      <c r="G883" s="47"/>
      <c r="H883" s="47"/>
      <c r="I883" s="47"/>
      <c r="J883" s="47"/>
      <c r="K883" s="47"/>
      <c r="L883" s="47"/>
      <c r="M883" s="47"/>
      <c r="N883" s="47"/>
      <c r="O883" s="47"/>
      <c r="P883" s="47"/>
      <c r="Q883" s="47"/>
      <c r="R883" s="47"/>
      <c r="S883" s="47"/>
      <c r="T883" s="47"/>
      <c r="U883" s="47"/>
      <c r="V883" s="47"/>
      <c r="W883" s="47"/>
      <c r="X883" s="47"/>
      <c r="Y883" s="47"/>
      <c r="Z883" s="47"/>
      <c r="AA883" s="47"/>
      <c r="AB883" s="47"/>
      <c r="AC883" s="47"/>
      <c r="AD883" s="47"/>
      <c r="AE883" s="47"/>
      <c r="AF883" s="47"/>
      <c r="AG883" s="47"/>
    </row>
    <row r="884" spans="1:33" s="2" customFormat="1" ht="15">
      <c r="A884" s="25"/>
      <c r="C884" s="1"/>
      <c r="D884" s="1"/>
      <c r="E884" s="1"/>
      <c r="F884" s="45"/>
      <c r="G884" s="47"/>
      <c r="H884" s="47"/>
      <c r="I884" s="47"/>
      <c r="J884" s="47"/>
      <c r="K884" s="47"/>
      <c r="L884" s="47"/>
      <c r="M884" s="47"/>
      <c r="N884" s="47"/>
      <c r="O884" s="47"/>
      <c r="P884" s="47"/>
      <c r="Q884" s="47"/>
      <c r="R884" s="47"/>
      <c r="S884" s="47"/>
      <c r="T884" s="47"/>
      <c r="U884" s="47"/>
      <c r="V884" s="47"/>
      <c r="W884" s="47"/>
      <c r="X884" s="47"/>
      <c r="Y884" s="47"/>
      <c r="Z884" s="47"/>
      <c r="AA884" s="47"/>
      <c r="AB884" s="47"/>
      <c r="AC884" s="47"/>
      <c r="AD884" s="47"/>
      <c r="AE884" s="47"/>
      <c r="AF884" s="47"/>
      <c r="AG884" s="47"/>
    </row>
    <row r="885" spans="1:33" s="2" customFormat="1" ht="15">
      <c r="A885" s="25"/>
      <c r="C885" s="1"/>
      <c r="D885" s="1"/>
      <c r="E885" s="1"/>
      <c r="F885" s="45"/>
      <c r="G885" s="47"/>
      <c r="H885" s="47"/>
      <c r="I885" s="47"/>
      <c r="J885" s="47"/>
      <c r="K885" s="47"/>
      <c r="L885" s="47"/>
      <c r="M885" s="47"/>
      <c r="N885" s="47"/>
      <c r="O885" s="47"/>
      <c r="P885" s="47"/>
      <c r="Q885" s="47"/>
      <c r="R885" s="47"/>
      <c r="S885" s="47"/>
      <c r="T885" s="47"/>
      <c r="U885" s="47"/>
      <c r="V885" s="47"/>
      <c r="W885" s="47"/>
      <c r="X885" s="47"/>
      <c r="Y885" s="47"/>
      <c r="Z885" s="47"/>
      <c r="AA885" s="47"/>
      <c r="AB885" s="47"/>
      <c r="AC885" s="47"/>
      <c r="AD885" s="47"/>
      <c r="AE885" s="47"/>
      <c r="AF885" s="47"/>
      <c r="AG885" s="47"/>
    </row>
    <row r="886" spans="1:33" s="2" customFormat="1" ht="15">
      <c r="A886" s="25"/>
      <c r="C886" s="1"/>
      <c r="D886" s="1"/>
      <c r="E886" s="1"/>
      <c r="F886" s="45"/>
      <c r="G886" s="47"/>
      <c r="H886" s="47"/>
      <c r="I886" s="47"/>
      <c r="J886" s="47"/>
      <c r="K886" s="47"/>
      <c r="L886" s="47"/>
      <c r="M886" s="47"/>
      <c r="N886" s="47"/>
      <c r="O886" s="47"/>
      <c r="P886" s="47"/>
      <c r="Q886" s="47"/>
      <c r="R886" s="47"/>
      <c r="S886" s="47"/>
      <c r="T886" s="47"/>
      <c r="U886" s="47"/>
      <c r="V886" s="47"/>
      <c r="W886" s="47"/>
      <c r="X886" s="47"/>
      <c r="Y886" s="47"/>
      <c r="Z886" s="47"/>
      <c r="AA886" s="47"/>
      <c r="AB886" s="47"/>
      <c r="AC886" s="47"/>
      <c r="AD886" s="47"/>
      <c r="AE886" s="47"/>
      <c r="AF886" s="47"/>
      <c r="AG886" s="47"/>
    </row>
    <row r="887" spans="1:33" s="2" customFormat="1" ht="15">
      <c r="A887" s="25"/>
      <c r="C887" s="1"/>
      <c r="D887" s="1"/>
      <c r="E887" s="1"/>
      <c r="F887" s="45"/>
      <c r="G887" s="47"/>
      <c r="H887" s="47"/>
      <c r="I887" s="47"/>
      <c r="J887" s="47"/>
      <c r="K887" s="47"/>
      <c r="L887" s="47"/>
      <c r="M887" s="47"/>
      <c r="N887" s="47"/>
      <c r="O887" s="47"/>
      <c r="P887" s="47"/>
      <c r="Q887" s="47"/>
      <c r="R887" s="47"/>
      <c r="S887" s="47"/>
      <c r="T887" s="47"/>
      <c r="U887" s="47"/>
      <c r="V887" s="47"/>
      <c r="W887" s="47"/>
      <c r="X887" s="47"/>
      <c r="Y887" s="47"/>
      <c r="Z887" s="47"/>
      <c r="AA887" s="47"/>
      <c r="AB887" s="47"/>
      <c r="AC887" s="47"/>
      <c r="AD887" s="47"/>
      <c r="AE887" s="47"/>
      <c r="AF887" s="47"/>
      <c r="AG887" s="47"/>
    </row>
    <row r="888" spans="1:33" s="2" customFormat="1" ht="15">
      <c r="A888" s="25"/>
      <c r="C888" s="1"/>
      <c r="D888" s="1"/>
      <c r="E888" s="1"/>
      <c r="F888" s="45"/>
      <c r="G888" s="47"/>
      <c r="H888" s="47"/>
      <c r="I888" s="47"/>
      <c r="J888" s="47"/>
      <c r="K888" s="47"/>
      <c r="L888" s="47"/>
      <c r="M888" s="47"/>
      <c r="N888" s="47"/>
      <c r="O888" s="47"/>
      <c r="P888" s="47"/>
      <c r="Q888" s="47"/>
      <c r="R888" s="47"/>
      <c r="S888" s="47"/>
      <c r="T888" s="47"/>
      <c r="U888" s="47"/>
      <c r="V888" s="47"/>
      <c r="W888" s="47"/>
      <c r="X888" s="47"/>
      <c r="Y888" s="47"/>
      <c r="Z888" s="47"/>
      <c r="AA888" s="47"/>
      <c r="AB888" s="47"/>
      <c r="AC888" s="47"/>
      <c r="AD888" s="47"/>
      <c r="AE888" s="47"/>
      <c r="AF888" s="47"/>
      <c r="AG888" s="47"/>
    </row>
    <row r="889" spans="1:33" s="2" customFormat="1" ht="15">
      <c r="A889" s="25"/>
      <c r="C889" s="1"/>
      <c r="D889" s="1"/>
      <c r="E889" s="1"/>
      <c r="F889" s="45"/>
      <c r="G889" s="47"/>
      <c r="H889" s="47"/>
      <c r="I889" s="47"/>
      <c r="J889" s="47"/>
      <c r="K889" s="47"/>
      <c r="L889" s="47"/>
      <c r="M889" s="47"/>
      <c r="N889" s="47"/>
      <c r="O889" s="47"/>
      <c r="P889" s="47"/>
      <c r="Q889" s="47"/>
      <c r="R889" s="47"/>
      <c r="S889" s="47"/>
      <c r="T889" s="47"/>
      <c r="U889" s="47"/>
      <c r="V889" s="47"/>
      <c r="W889" s="47"/>
      <c r="X889" s="47"/>
      <c r="Y889" s="47"/>
      <c r="Z889" s="47"/>
      <c r="AA889" s="47"/>
      <c r="AB889" s="47"/>
      <c r="AC889" s="47"/>
      <c r="AD889" s="47"/>
      <c r="AE889" s="47"/>
      <c r="AF889" s="47"/>
      <c r="AG889" s="47"/>
    </row>
    <row r="890" spans="1:33" s="2" customFormat="1" ht="15">
      <c r="A890" s="25"/>
      <c r="C890" s="1"/>
      <c r="D890" s="1"/>
      <c r="E890" s="1"/>
      <c r="F890" s="45"/>
      <c r="G890" s="47"/>
      <c r="H890" s="47"/>
      <c r="I890" s="47"/>
      <c r="J890" s="47"/>
      <c r="K890" s="47"/>
      <c r="L890" s="47"/>
      <c r="M890" s="47"/>
      <c r="N890" s="47"/>
      <c r="O890" s="47"/>
      <c r="P890" s="47"/>
      <c r="Q890" s="47"/>
      <c r="R890" s="47"/>
      <c r="S890" s="47"/>
      <c r="T890" s="47"/>
      <c r="U890" s="47"/>
      <c r="V890" s="47"/>
      <c r="W890" s="47"/>
      <c r="X890" s="47"/>
      <c r="Y890" s="47"/>
      <c r="Z890" s="47"/>
      <c r="AA890" s="47"/>
      <c r="AB890" s="47"/>
      <c r="AC890" s="47"/>
      <c r="AD890" s="47"/>
      <c r="AE890" s="47"/>
      <c r="AF890" s="47"/>
      <c r="AG890" s="47"/>
    </row>
    <row r="891" spans="1:33" s="2" customFormat="1" ht="15">
      <c r="A891" s="25"/>
      <c r="C891" s="1"/>
      <c r="D891" s="1"/>
      <c r="E891" s="1"/>
      <c r="F891" s="45"/>
      <c r="G891" s="47"/>
      <c r="H891" s="47"/>
      <c r="I891" s="47"/>
      <c r="J891" s="47"/>
      <c r="K891" s="47"/>
      <c r="L891" s="47"/>
      <c r="M891" s="47"/>
      <c r="N891" s="47"/>
      <c r="O891" s="47"/>
      <c r="P891" s="47"/>
      <c r="Q891" s="47"/>
      <c r="R891" s="47"/>
      <c r="S891" s="47"/>
      <c r="T891" s="47"/>
      <c r="U891" s="47"/>
      <c r="V891" s="47"/>
      <c r="W891" s="47"/>
      <c r="X891" s="47"/>
      <c r="Y891" s="47"/>
      <c r="Z891" s="47"/>
      <c r="AA891" s="47"/>
      <c r="AB891" s="47"/>
      <c r="AC891" s="47"/>
      <c r="AD891" s="47"/>
      <c r="AE891" s="47"/>
      <c r="AF891" s="47"/>
      <c r="AG891" s="47"/>
    </row>
    <row r="892" spans="1:33" s="2" customFormat="1" ht="15">
      <c r="A892" s="25"/>
      <c r="C892" s="1"/>
      <c r="D892" s="1"/>
      <c r="E892" s="1"/>
      <c r="F892" s="45"/>
      <c r="G892" s="47"/>
      <c r="H892" s="47"/>
      <c r="I892" s="47"/>
      <c r="J892" s="47"/>
      <c r="K892" s="47"/>
      <c r="L892" s="47"/>
      <c r="M892" s="47"/>
      <c r="N892" s="47"/>
      <c r="O892" s="47"/>
      <c r="P892" s="47"/>
      <c r="Q892" s="47"/>
      <c r="R892" s="47"/>
      <c r="S892" s="47"/>
      <c r="T892" s="47"/>
      <c r="U892" s="47"/>
      <c r="V892" s="47"/>
      <c r="W892" s="47"/>
      <c r="X892" s="47"/>
      <c r="Y892" s="47"/>
      <c r="Z892" s="47"/>
      <c r="AA892" s="47"/>
      <c r="AB892" s="47"/>
      <c r="AC892" s="47"/>
      <c r="AD892" s="47"/>
      <c r="AE892" s="47"/>
      <c r="AF892" s="47"/>
      <c r="AG892" s="47"/>
    </row>
    <row r="893" spans="1:33" s="2" customFormat="1" ht="15">
      <c r="A893" s="25"/>
      <c r="C893" s="1"/>
      <c r="D893" s="1"/>
      <c r="E893" s="1"/>
      <c r="F893" s="45"/>
      <c r="G893" s="47"/>
      <c r="H893" s="47"/>
      <c r="I893" s="47"/>
      <c r="J893" s="47"/>
      <c r="K893" s="47"/>
      <c r="L893" s="47"/>
      <c r="M893" s="47"/>
      <c r="N893" s="47"/>
      <c r="O893" s="47"/>
      <c r="P893" s="47"/>
      <c r="Q893" s="47"/>
      <c r="R893" s="47"/>
      <c r="S893" s="47"/>
      <c r="T893" s="47"/>
      <c r="U893" s="47"/>
      <c r="V893" s="47"/>
      <c r="W893" s="47"/>
      <c r="X893" s="47"/>
      <c r="Y893" s="47"/>
      <c r="Z893" s="47"/>
      <c r="AA893" s="47"/>
      <c r="AB893" s="47"/>
      <c r="AC893" s="47"/>
      <c r="AD893" s="47"/>
      <c r="AE893" s="47"/>
      <c r="AF893" s="47"/>
      <c r="AG893" s="47"/>
    </row>
    <row r="894" spans="1:33" s="2" customFormat="1" ht="15">
      <c r="A894" s="25"/>
      <c r="C894" s="1"/>
      <c r="D894" s="1"/>
      <c r="E894" s="1"/>
      <c r="F894" s="45"/>
      <c r="G894" s="47"/>
      <c r="H894" s="47"/>
      <c r="I894" s="47"/>
      <c r="J894" s="47"/>
      <c r="K894" s="47"/>
      <c r="L894" s="47"/>
      <c r="M894" s="47"/>
      <c r="N894" s="47"/>
      <c r="O894" s="47"/>
      <c r="P894" s="47"/>
      <c r="Q894" s="47"/>
      <c r="R894" s="47"/>
      <c r="S894" s="47"/>
      <c r="T894" s="47"/>
      <c r="U894" s="47"/>
      <c r="V894" s="47"/>
      <c r="W894" s="47"/>
      <c r="X894" s="47"/>
      <c r="Y894" s="47"/>
      <c r="Z894" s="47"/>
      <c r="AA894" s="47"/>
      <c r="AB894" s="47"/>
      <c r="AC894" s="47"/>
      <c r="AD894" s="47"/>
      <c r="AE894" s="47"/>
      <c r="AF894" s="47"/>
      <c r="AG894" s="47"/>
    </row>
    <row r="895" spans="1:33" s="2" customFormat="1" ht="15">
      <c r="A895" s="25"/>
      <c r="C895" s="1"/>
      <c r="D895" s="1"/>
      <c r="E895" s="1"/>
      <c r="F895" s="45"/>
      <c r="G895" s="47"/>
      <c r="H895" s="47"/>
      <c r="I895" s="47"/>
      <c r="J895" s="47"/>
      <c r="K895" s="47"/>
      <c r="L895" s="47"/>
      <c r="M895" s="47"/>
      <c r="N895" s="47"/>
      <c r="O895" s="47"/>
      <c r="P895" s="47"/>
      <c r="Q895" s="47"/>
      <c r="R895" s="47"/>
      <c r="S895" s="47"/>
      <c r="T895" s="47"/>
      <c r="U895" s="47"/>
      <c r="V895" s="47"/>
      <c r="W895" s="47"/>
      <c r="X895" s="47"/>
      <c r="Y895" s="47"/>
      <c r="Z895" s="47"/>
      <c r="AA895" s="47"/>
      <c r="AB895" s="47"/>
      <c r="AC895" s="47"/>
      <c r="AD895" s="47"/>
      <c r="AE895" s="47"/>
      <c r="AF895" s="47"/>
      <c r="AG895" s="47"/>
    </row>
    <row r="896" spans="1:33" s="2" customFormat="1" ht="15">
      <c r="A896" s="25"/>
      <c r="C896" s="1"/>
      <c r="D896" s="1"/>
      <c r="E896" s="1"/>
      <c r="F896" s="45"/>
      <c r="G896" s="47"/>
      <c r="H896" s="47"/>
      <c r="I896" s="47"/>
      <c r="J896" s="47"/>
      <c r="K896" s="47"/>
      <c r="L896" s="47"/>
      <c r="M896" s="47"/>
      <c r="N896" s="47"/>
      <c r="O896" s="47"/>
      <c r="P896" s="47"/>
      <c r="Q896" s="47"/>
      <c r="R896" s="47"/>
      <c r="S896" s="47"/>
      <c r="T896" s="47"/>
      <c r="U896" s="47"/>
      <c r="V896" s="47"/>
      <c r="W896" s="47"/>
      <c r="X896" s="47"/>
      <c r="Y896" s="47"/>
      <c r="Z896" s="47"/>
      <c r="AA896" s="47"/>
      <c r="AB896" s="47"/>
      <c r="AC896" s="47"/>
      <c r="AD896" s="47"/>
      <c r="AE896" s="47"/>
      <c r="AF896" s="47"/>
      <c r="AG896" s="47"/>
    </row>
    <row r="897" spans="1:33" s="2" customFormat="1" ht="15">
      <c r="A897" s="25"/>
      <c r="C897" s="1"/>
      <c r="D897" s="1"/>
      <c r="E897" s="1"/>
      <c r="F897" s="45"/>
      <c r="G897" s="47"/>
      <c r="H897" s="47"/>
      <c r="I897" s="47"/>
      <c r="J897" s="47"/>
      <c r="K897" s="47"/>
      <c r="L897" s="47"/>
      <c r="M897" s="47"/>
      <c r="N897" s="47"/>
      <c r="O897" s="47"/>
      <c r="P897" s="47"/>
      <c r="Q897" s="47"/>
      <c r="R897" s="47"/>
      <c r="S897" s="47"/>
      <c r="T897" s="47"/>
      <c r="U897" s="47"/>
      <c r="V897" s="47"/>
      <c r="W897" s="47"/>
      <c r="X897" s="47"/>
      <c r="Y897" s="47"/>
      <c r="Z897" s="47"/>
      <c r="AA897" s="47"/>
      <c r="AB897" s="47"/>
      <c r="AC897" s="47"/>
      <c r="AD897" s="47"/>
      <c r="AE897" s="47"/>
      <c r="AF897" s="47"/>
      <c r="AG897" s="47"/>
    </row>
    <row r="898" spans="1:33" s="2" customFormat="1" ht="15">
      <c r="A898" s="25"/>
      <c r="C898" s="1"/>
      <c r="D898" s="1"/>
      <c r="E898" s="1"/>
      <c r="F898" s="45"/>
      <c r="G898" s="47"/>
      <c r="H898" s="47"/>
      <c r="I898" s="47"/>
      <c r="J898" s="47"/>
      <c r="K898" s="47"/>
      <c r="L898" s="47"/>
      <c r="M898" s="47"/>
      <c r="N898" s="47"/>
      <c r="O898" s="47"/>
      <c r="P898" s="47"/>
      <c r="Q898" s="47"/>
      <c r="R898" s="47"/>
      <c r="S898" s="47"/>
      <c r="T898" s="47"/>
      <c r="U898" s="47"/>
      <c r="V898" s="47"/>
      <c r="W898" s="47"/>
      <c r="X898" s="47"/>
      <c r="Y898" s="47"/>
      <c r="Z898" s="47"/>
      <c r="AA898" s="47"/>
      <c r="AB898" s="47"/>
      <c r="AC898" s="47"/>
      <c r="AD898" s="47"/>
      <c r="AE898" s="47"/>
      <c r="AF898" s="47"/>
      <c r="AG898" s="47"/>
    </row>
    <row r="899" spans="1:33" s="2" customFormat="1" ht="15">
      <c r="A899" s="25"/>
      <c r="C899" s="1"/>
      <c r="D899" s="1"/>
      <c r="E899" s="1"/>
      <c r="F899" s="45"/>
      <c r="G899" s="47"/>
      <c r="H899" s="47"/>
      <c r="I899" s="47"/>
      <c r="J899" s="47"/>
      <c r="K899" s="47"/>
      <c r="L899" s="47"/>
      <c r="M899" s="47"/>
      <c r="N899" s="47"/>
      <c r="O899" s="47"/>
      <c r="P899" s="47"/>
      <c r="Q899" s="47"/>
      <c r="R899" s="47"/>
      <c r="S899" s="47"/>
      <c r="T899" s="47"/>
      <c r="U899" s="47"/>
      <c r="V899" s="47"/>
      <c r="W899" s="47"/>
      <c r="X899" s="47"/>
      <c r="Y899" s="47"/>
      <c r="Z899" s="47"/>
      <c r="AA899" s="47"/>
      <c r="AB899" s="47"/>
      <c r="AC899" s="47"/>
      <c r="AD899" s="47"/>
      <c r="AE899" s="47"/>
      <c r="AF899" s="47"/>
      <c r="AG899" s="47"/>
    </row>
    <row r="900" spans="1:33" s="2" customFormat="1" ht="15">
      <c r="A900" s="25"/>
      <c r="C900" s="1"/>
      <c r="D900" s="1"/>
      <c r="E900" s="1"/>
      <c r="F900" s="45"/>
      <c r="G900" s="47"/>
      <c r="H900" s="47"/>
      <c r="I900" s="47"/>
      <c r="J900" s="47"/>
      <c r="K900" s="47"/>
      <c r="L900" s="47"/>
      <c r="M900" s="47"/>
      <c r="N900" s="47"/>
      <c r="O900" s="47"/>
      <c r="P900" s="47"/>
      <c r="Q900" s="47"/>
      <c r="R900" s="47"/>
      <c r="S900" s="47"/>
      <c r="T900" s="47"/>
      <c r="U900" s="47"/>
      <c r="V900" s="47"/>
      <c r="W900" s="47"/>
      <c r="X900" s="47"/>
      <c r="Y900" s="47"/>
      <c r="Z900" s="47"/>
      <c r="AA900" s="47"/>
      <c r="AB900" s="47"/>
      <c r="AC900" s="47"/>
      <c r="AD900" s="47"/>
      <c r="AE900" s="47"/>
      <c r="AF900" s="47"/>
      <c r="AG900" s="47"/>
    </row>
    <row r="901" spans="1:33" s="2" customFormat="1" ht="15">
      <c r="A901" s="25"/>
      <c r="C901" s="1"/>
      <c r="D901" s="1"/>
      <c r="E901" s="1"/>
      <c r="F901" s="45"/>
      <c r="G901" s="47"/>
      <c r="H901" s="47"/>
      <c r="I901" s="47"/>
      <c r="J901" s="47"/>
      <c r="K901" s="47"/>
      <c r="L901" s="47"/>
      <c r="M901" s="47"/>
      <c r="N901" s="47"/>
      <c r="O901" s="47"/>
      <c r="P901" s="47"/>
      <c r="Q901" s="47"/>
      <c r="R901" s="47"/>
      <c r="S901" s="47"/>
      <c r="T901" s="47"/>
      <c r="U901" s="47"/>
      <c r="V901" s="47"/>
      <c r="W901" s="47"/>
      <c r="X901" s="47"/>
      <c r="Y901" s="47"/>
      <c r="Z901" s="47"/>
      <c r="AA901" s="47"/>
      <c r="AB901" s="47"/>
      <c r="AC901" s="47"/>
      <c r="AD901" s="47"/>
      <c r="AE901" s="47"/>
      <c r="AF901" s="47"/>
      <c r="AG901" s="47"/>
    </row>
    <row r="902" spans="1:33" s="2" customFormat="1" ht="15">
      <c r="A902" s="25"/>
      <c r="C902" s="1"/>
      <c r="D902" s="1"/>
      <c r="E902" s="1"/>
      <c r="F902" s="45"/>
      <c r="G902" s="47"/>
      <c r="H902" s="47"/>
      <c r="I902" s="47"/>
      <c r="J902" s="47"/>
      <c r="K902" s="47"/>
      <c r="L902" s="47"/>
      <c r="M902" s="47"/>
      <c r="N902" s="47"/>
      <c r="O902" s="47"/>
      <c r="P902" s="47"/>
      <c r="Q902" s="47"/>
      <c r="R902" s="47"/>
      <c r="S902" s="47"/>
      <c r="T902" s="47"/>
      <c r="U902" s="47"/>
      <c r="V902" s="47"/>
      <c r="W902" s="47"/>
      <c r="X902" s="47"/>
      <c r="Y902" s="47"/>
      <c r="Z902" s="47"/>
      <c r="AA902" s="47"/>
      <c r="AB902" s="47"/>
      <c r="AC902" s="47"/>
      <c r="AD902" s="47"/>
      <c r="AE902" s="47"/>
      <c r="AF902" s="47"/>
      <c r="AG902" s="47"/>
    </row>
    <row r="903" spans="1:33" s="2" customFormat="1" ht="15">
      <c r="A903" s="25"/>
      <c r="C903" s="1"/>
      <c r="D903" s="1"/>
      <c r="E903" s="1"/>
      <c r="F903" s="45"/>
      <c r="G903" s="47"/>
      <c r="H903" s="47"/>
      <c r="I903" s="47"/>
      <c r="J903" s="47"/>
      <c r="K903" s="47"/>
      <c r="L903" s="47"/>
      <c r="M903" s="47"/>
      <c r="N903" s="47"/>
      <c r="O903" s="47"/>
      <c r="P903" s="47"/>
      <c r="Q903" s="47"/>
      <c r="R903" s="47"/>
      <c r="S903" s="47"/>
      <c r="T903" s="47"/>
      <c r="U903" s="47"/>
      <c r="V903" s="47"/>
      <c r="W903" s="47"/>
      <c r="X903" s="47"/>
      <c r="Y903" s="47"/>
      <c r="Z903" s="47"/>
      <c r="AA903" s="47"/>
      <c r="AB903" s="47"/>
      <c r="AC903" s="47"/>
      <c r="AD903" s="47"/>
      <c r="AE903" s="47"/>
      <c r="AF903" s="47"/>
      <c r="AG903" s="47"/>
    </row>
    <row r="904" spans="1:33" s="2" customFormat="1" ht="15">
      <c r="A904" s="25"/>
      <c r="C904" s="1"/>
      <c r="D904" s="1"/>
      <c r="E904" s="1"/>
      <c r="F904" s="45"/>
      <c r="G904" s="47"/>
      <c r="H904" s="47"/>
      <c r="I904" s="47"/>
      <c r="J904" s="47"/>
      <c r="K904" s="47"/>
      <c r="L904" s="47"/>
      <c r="M904" s="47"/>
      <c r="N904" s="47"/>
      <c r="O904" s="47"/>
      <c r="P904" s="47"/>
      <c r="Q904" s="47"/>
      <c r="R904" s="47"/>
      <c r="S904" s="47"/>
      <c r="T904" s="47"/>
      <c r="U904" s="47"/>
      <c r="V904" s="47"/>
      <c r="W904" s="47"/>
      <c r="X904" s="47"/>
      <c r="Y904" s="47"/>
      <c r="Z904" s="47"/>
      <c r="AA904" s="47"/>
      <c r="AB904" s="47"/>
      <c r="AC904" s="47"/>
      <c r="AD904" s="47"/>
      <c r="AE904" s="47"/>
      <c r="AF904" s="47"/>
      <c r="AG904" s="47"/>
    </row>
    <row r="905" spans="1:33" s="2" customFormat="1" ht="15">
      <c r="A905" s="25"/>
      <c r="C905" s="1"/>
      <c r="D905" s="1"/>
      <c r="E905" s="1"/>
      <c r="F905" s="45"/>
      <c r="G905" s="47"/>
      <c r="H905" s="47"/>
      <c r="I905" s="47"/>
      <c r="J905" s="47"/>
      <c r="K905" s="47"/>
      <c r="L905" s="47"/>
      <c r="M905" s="47"/>
      <c r="N905" s="47"/>
      <c r="O905" s="47"/>
      <c r="P905" s="47"/>
      <c r="Q905" s="47"/>
      <c r="R905" s="47"/>
      <c r="S905" s="47"/>
      <c r="T905" s="47"/>
      <c r="U905" s="47"/>
      <c r="V905" s="47"/>
      <c r="W905" s="47"/>
      <c r="X905" s="47"/>
      <c r="Y905" s="47"/>
      <c r="Z905" s="47"/>
      <c r="AA905" s="47"/>
      <c r="AB905" s="47"/>
      <c r="AC905" s="47"/>
      <c r="AD905" s="47"/>
      <c r="AE905" s="47"/>
      <c r="AF905" s="47"/>
      <c r="AG905" s="47"/>
    </row>
    <row r="906" spans="1:33" s="2" customFormat="1" ht="15">
      <c r="A906" s="25"/>
      <c r="C906" s="1"/>
      <c r="D906" s="1"/>
      <c r="E906" s="1"/>
      <c r="F906" s="45"/>
      <c r="G906" s="47"/>
      <c r="H906" s="47"/>
      <c r="I906" s="47"/>
      <c r="J906" s="47"/>
      <c r="K906" s="47"/>
      <c r="L906" s="47"/>
      <c r="M906" s="47"/>
      <c r="N906" s="47"/>
      <c r="O906" s="47"/>
      <c r="P906" s="47"/>
      <c r="Q906" s="47"/>
      <c r="R906" s="47"/>
      <c r="S906" s="47"/>
      <c r="T906" s="47"/>
      <c r="U906" s="47"/>
      <c r="V906" s="47"/>
      <c r="W906" s="47"/>
      <c r="X906" s="47"/>
      <c r="Y906" s="47"/>
      <c r="Z906" s="47"/>
      <c r="AA906" s="47"/>
      <c r="AB906" s="47"/>
      <c r="AC906" s="47"/>
      <c r="AD906" s="47"/>
      <c r="AE906" s="47"/>
      <c r="AF906" s="47"/>
      <c r="AG906" s="47"/>
    </row>
    <row r="907" spans="1:33" s="2" customFormat="1" ht="15">
      <c r="A907" s="25"/>
      <c r="C907" s="1"/>
      <c r="D907" s="1"/>
      <c r="E907" s="1"/>
      <c r="F907" s="45"/>
      <c r="G907" s="47"/>
      <c r="H907" s="47"/>
      <c r="I907" s="47"/>
      <c r="J907" s="47"/>
      <c r="K907" s="47"/>
      <c r="L907" s="47"/>
      <c r="M907" s="47"/>
      <c r="N907" s="47"/>
      <c r="O907" s="47"/>
      <c r="P907" s="47"/>
      <c r="Q907" s="47"/>
      <c r="R907" s="47"/>
      <c r="S907" s="47"/>
      <c r="T907" s="47"/>
      <c r="U907" s="47"/>
      <c r="V907" s="47"/>
      <c r="W907" s="47"/>
      <c r="X907" s="47"/>
      <c r="Y907" s="47"/>
      <c r="Z907" s="47"/>
      <c r="AA907" s="47"/>
      <c r="AB907" s="47"/>
      <c r="AC907" s="47"/>
      <c r="AD907" s="47"/>
      <c r="AE907" s="47"/>
      <c r="AF907" s="47"/>
      <c r="AG907" s="47"/>
    </row>
    <row r="908" spans="1:33" s="2" customFormat="1" ht="15">
      <c r="A908" s="25"/>
      <c r="C908" s="1"/>
      <c r="D908" s="1"/>
      <c r="E908" s="1"/>
      <c r="F908" s="45"/>
      <c r="G908" s="47"/>
      <c r="H908" s="47"/>
      <c r="I908" s="47"/>
      <c r="J908" s="47"/>
      <c r="K908" s="47"/>
      <c r="L908" s="47"/>
      <c r="M908" s="47"/>
      <c r="N908" s="47"/>
      <c r="O908" s="47"/>
      <c r="P908" s="47"/>
      <c r="Q908" s="47"/>
      <c r="R908" s="47"/>
      <c r="S908" s="47"/>
      <c r="T908" s="47"/>
      <c r="U908" s="47"/>
      <c r="V908" s="47"/>
      <c r="W908" s="47"/>
      <c r="X908" s="47"/>
      <c r="Y908" s="47"/>
      <c r="Z908" s="47"/>
      <c r="AA908" s="47"/>
      <c r="AB908" s="47"/>
      <c r="AC908" s="47"/>
      <c r="AD908" s="47"/>
      <c r="AE908" s="47"/>
      <c r="AF908" s="47"/>
      <c r="AG908" s="47"/>
    </row>
    <row r="909" spans="1:33" s="2" customFormat="1" ht="15">
      <c r="A909" s="25"/>
      <c r="C909" s="1"/>
      <c r="D909" s="1"/>
      <c r="E909" s="1"/>
      <c r="F909" s="45"/>
      <c r="G909" s="47"/>
      <c r="H909" s="47"/>
      <c r="I909" s="47"/>
      <c r="J909" s="47"/>
      <c r="K909" s="47"/>
      <c r="L909" s="47"/>
      <c r="M909" s="47"/>
      <c r="N909" s="47"/>
      <c r="O909" s="47"/>
      <c r="P909" s="47"/>
      <c r="Q909" s="47"/>
      <c r="R909" s="47"/>
      <c r="S909" s="47"/>
      <c r="T909" s="47"/>
      <c r="U909" s="47"/>
      <c r="V909" s="47"/>
      <c r="W909" s="47"/>
      <c r="X909" s="47"/>
      <c r="Y909" s="47"/>
      <c r="Z909" s="47"/>
      <c r="AA909" s="47"/>
      <c r="AB909" s="47"/>
      <c r="AC909" s="47"/>
      <c r="AD909" s="47"/>
      <c r="AE909" s="47"/>
      <c r="AF909" s="47"/>
      <c r="AG909" s="47"/>
    </row>
    <row r="910" spans="1:33" s="2" customFormat="1" ht="15">
      <c r="A910" s="25"/>
      <c r="C910" s="1"/>
      <c r="D910" s="1"/>
      <c r="E910" s="1"/>
      <c r="F910" s="45"/>
      <c r="G910" s="47"/>
      <c r="H910" s="47"/>
      <c r="I910" s="47"/>
      <c r="J910" s="47"/>
      <c r="K910" s="47"/>
      <c r="L910" s="47"/>
      <c r="M910" s="47"/>
      <c r="N910" s="47"/>
      <c r="O910" s="47"/>
      <c r="P910" s="47"/>
      <c r="Q910" s="47"/>
      <c r="R910" s="47"/>
      <c r="S910" s="47"/>
      <c r="T910" s="47"/>
      <c r="U910" s="47"/>
      <c r="V910" s="47"/>
      <c r="W910" s="47"/>
      <c r="X910" s="47"/>
      <c r="Y910" s="47"/>
      <c r="Z910" s="47"/>
      <c r="AA910" s="47"/>
      <c r="AB910" s="47"/>
      <c r="AC910" s="47"/>
      <c r="AD910" s="47"/>
      <c r="AE910" s="47"/>
      <c r="AF910" s="47"/>
      <c r="AG910" s="47"/>
    </row>
    <row r="911" spans="1:33" s="2" customFormat="1" ht="15">
      <c r="A911" s="25"/>
      <c r="C911" s="1"/>
      <c r="D911" s="1"/>
      <c r="E911" s="1"/>
      <c r="F911" s="45"/>
      <c r="G911" s="47"/>
      <c r="H911" s="47"/>
      <c r="I911" s="47"/>
      <c r="J911" s="47"/>
      <c r="K911" s="47"/>
      <c r="L911" s="47"/>
      <c r="M911" s="47"/>
      <c r="N911" s="47"/>
      <c r="O911" s="47"/>
      <c r="P911" s="47"/>
      <c r="Q911" s="47"/>
      <c r="R911" s="47"/>
      <c r="S911" s="47"/>
      <c r="T911" s="47"/>
      <c r="U911" s="47"/>
      <c r="V911" s="47"/>
      <c r="W911" s="47"/>
      <c r="X911" s="47"/>
      <c r="Y911" s="47"/>
      <c r="Z911" s="47"/>
      <c r="AA911" s="47"/>
      <c r="AB911" s="47"/>
      <c r="AC911" s="47"/>
      <c r="AD911" s="47"/>
      <c r="AE911" s="47"/>
      <c r="AF911" s="47"/>
      <c r="AG911" s="47"/>
    </row>
    <row r="912" spans="1:33" s="2" customFormat="1" ht="15">
      <c r="A912" s="25"/>
      <c r="C912" s="1"/>
      <c r="D912" s="1"/>
      <c r="E912" s="1"/>
      <c r="F912" s="45"/>
      <c r="G912" s="47"/>
      <c r="H912" s="47"/>
      <c r="I912" s="47"/>
      <c r="J912" s="47"/>
      <c r="K912" s="47"/>
      <c r="L912" s="47"/>
      <c r="M912" s="47"/>
      <c r="N912" s="47"/>
      <c r="O912" s="47"/>
      <c r="P912" s="47"/>
      <c r="Q912" s="47"/>
      <c r="R912" s="47"/>
      <c r="S912" s="47"/>
      <c r="T912" s="47"/>
      <c r="U912" s="47"/>
      <c r="V912" s="47"/>
      <c r="W912" s="47"/>
      <c r="X912" s="47"/>
      <c r="Y912" s="47"/>
      <c r="Z912" s="47"/>
      <c r="AA912" s="47"/>
      <c r="AB912" s="47"/>
      <c r="AC912" s="47"/>
      <c r="AD912" s="47"/>
      <c r="AE912" s="47"/>
      <c r="AF912" s="47"/>
      <c r="AG912" s="47"/>
    </row>
    <row r="913" spans="1:33" s="2" customFormat="1" ht="15">
      <c r="A913" s="25"/>
      <c r="C913" s="1"/>
      <c r="D913" s="1"/>
      <c r="E913" s="1"/>
      <c r="F913" s="45"/>
      <c r="G913" s="47"/>
      <c r="H913" s="47"/>
      <c r="I913" s="47"/>
      <c r="J913" s="47"/>
      <c r="K913" s="47"/>
      <c r="L913" s="47"/>
      <c r="M913" s="47"/>
      <c r="N913" s="47"/>
      <c r="O913" s="47"/>
      <c r="P913" s="47"/>
      <c r="Q913" s="47"/>
      <c r="R913" s="47"/>
      <c r="S913" s="47"/>
      <c r="T913" s="47"/>
      <c r="U913" s="47"/>
      <c r="V913" s="47"/>
      <c r="W913" s="47"/>
      <c r="X913" s="47"/>
      <c r="Y913" s="47"/>
      <c r="Z913" s="47"/>
      <c r="AA913" s="47"/>
      <c r="AB913" s="47"/>
      <c r="AC913" s="47"/>
      <c r="AD913" s="47"/>
      <c r="AE913" s="47"/>
      <c r="AF913" s="47"/>
      <c r="AG913" s="47"/>
    </row>
    <row r="914" spans="1:33" s="2" customFormat="1" ht="15">
      <c r="A914" s="25"/>
      <c r="C914" s="1"/>
      <c r="D914" s="1"/>
      <c r="E914" s="1"/>
      <c r="F914" s="45"/>
      <c r="G914" s="47"/>
      <c r="H914" s="47"/>
      <c r="I914" s="47"/>
      <c r="J914" s="47"/>
      <c r="K914" s="47"/>
      <c r="L914" s="47"/>
      <c r="M914" s="47"/>
      <c r="N914" s="47"/>
      <c r="O914" s="47"/>
      <c r="P914" s="47"/>
      <c r="Q914" s="47"/>
      <c r="R914" s="47"/>
      <c r="S914" s="47"/>
      <c r="T914" s="47"/>
      <c r="U914" s="47"/>
      <c r="V914" s="47"/>
      <c r="W914" s="47"/>
      <c r="X914" s="47"/>
      <c r="Y914" s="47"/>
      <c r="Z914" s="47"/>
      <c r="AA914" s="47"/>
      <c r="AB914" s="47"/>
      <c r="AC914" s="47"/>
      <c r="AD914" s="47"/>
      <c r="AE914" s="47"/>
      <c r="AF914" s="47"/>
      <c r="AG914" s="47"/>
    </row>
    <row r="915" spans="1:33" s="2" customFormat="1" ht="15">
      <c r="A915" s="25"/>
      <c r="C915" s="1"/>
      <c r="D915" s="1"/>
      <c r="E915" s="1"/>
      <c r="F915" s="45"/>
      <c r="G915" s="47"/>
      <c r="H915" s="47"/>
      <c r="I915" s="47"/>
      <c r="J915" s="47"/>
      <c r="K915" s="47"/>
      <c r="L915" s="47"/>
      <c r="M915" s="47"/>
      <c r="N915" s="47"/>
      <c r="O915" s="47"/>
      <c r="P915" s="47"/>
      <c r="Q915" s="47"/>
      <c r="R915" s="47"/>
      <c r="S915" s="47"/>
      <c r="T915" s="47"/>
      <c r="U915" s="47"/>
      <c r="V915" s="47"/>
      <c r="W915" s="47"/>
      <c r="X915" s="47"/>
      <c r="Y915" s="47"/>
      <c r="Z915" s="47"/>
      <c r="AA915" s="47"/>
      <c r="AB915" s="47"/>
      <c r="AC915" s="47"/>
      <c r="AD915" s="47"/>
      <c r="AE915" s="47"/>
      <c r="AF915" s="47"/>
      <c r="AG915" s="47"/>
    </row>
    <row r="916" spans="1:33" s="2" customFormat="1" ht="15">
      <c r="A916" s="25"/>
      <c r="C916" s="1"/>
      <c r="D916" s="1"/>
      <c r="E916" s="1"/>
      <c r="F916" s="45"/>
      <c r="G916" s="47"/>
      <c r="H916" s="47"/>
      <c r="I916" s="47"/>
      <c r="J916" s="47"/>
      <c r="K916" s="47"/>
      <c r="L916" s="47"/>
      <c r="M916" s="47"/>
      <c r="N916" s="47"/>
      <c r="O916" s="47"/>
      <c r="P916" s="47"/>
      <c r="Q916" s="47"/>
      <c r="R916" s="47"/>
      <c r="S916" s="47"/>
      <c r="T916" s="47"/>
      <c r="U916" s="47"/>
      <c r="V916" s="47"/>
      <c r="W916" s="47"/>
      <c r="X916" s="47"/>
      <c r="Y916" s="47"/>
      <c r="Z916" s="47"/>
      <c r="AA916" s="47"/>
      <c r="AB916" s="47"/>
      <c r="AC916" s="47"/>
      <c r="AD916" s="47"/>
      <c r="AE916" s="47"/>
      <c r="AF916" s="47"/>
      <c r="AG916" s="47"/>
    </row>
    <row r="917" spans="1:33" s="2" customFormat="1" ht="15">
      <c r="A917" s="25"/>
      <c r="C917" s="1"/>
      <c r="D917" s="1"/>
      <c r="E917" s="1"/>
      <c r="F917" s="45"/>
      <c r="G917" s="47"/>
      <c r="H917" s="47"/>
      <c r="I917" s="47"/>
      <c r="J917" s="47"/>
      <c r="K917" s="47"/>
      <c r="L917" s="47"/>
      <c r="M917" s="47"/>
      <c r="N917" s="47"/>
      <c r="O917" s="47"/>
      <c r="P917" s="47"/>
      <c r="Q917" s="47"/>
      <c r="R917" s="47"/>
      <c r="S917" s="47"/>
      <c r="T917" s="47"/>
      <c r="U917" s="47"/>
      <c r="V917" s="47"/>
      <c r="W917" s="47"/>
      <c r="X917" s="47"/>
      <c r="Y917" s="47"/>
      <c r="Z917" s="47"/>
      <c r="AA917" s="47"/>
      <c r="AB917" s="47"/>
      <c r="AC917" s="47"/>
      <c r="AD917" s="47"/>
      <c r="AE917" s="47"/>
      <c r="AF917" s="47"/>
      <c r="AG917" s="47"/>
    </row>
    <row r="918" spans="1:33" s="2" customFormat="1" ht="15">
      <c r="A918" s="25"/>
      <c r="C918" s="1"/>
      <c r="D918" s="1"/>
      <c r="E918" s="1"/>
      <c r="F918" s="45"/>
      <c r="G918" s="47"/>
      <c r="H918" s="47"/>
      <c r="I918" s="47"/>
      <c r="J918" s="47"/>
      <c r="K918" s="47"/>
      <c r="L918" s="47"/>
      <c r="M918" s="47"/>
      <c r="N918" s="47"/>
      <c r="O918" s="47"/>
      <c r="P918" s="47"/>
      <c r="Q918" s="47"/>
      <c r="R918" s="47"/>
      <c r="S918" s="47"/>
      <c r="T918" s="47"/>
      <c r="U918" s="47"/>
      <c r="V918" s="47"/>
      <c r="W918" s="47"/>
      <c r="X918" s="47"/>
      <c r="Y918" s="47"/>
      <c r="Z918" s="47"/>
      <c r="AA918" s="47"/>
      <c r="AB918" s="47"/>
      <c r="AC918" s="47"/>
      <c r="AD918" s="47"/>
      <c r="AE918" s="47"/>
      <c r="AF918" s="47"/>
      <c r="AG918" s="47"/>
    </row>
    <row r="919" spans="1:33" s="2" customFormat="1" ht="15">
      <c r="A919" s="25"/>
      <c r="C919" s="1"/>
      <c r="D919" s="1"/>
      <c r="E919" s="1"/>
      <c r="F919" s="45"/>
      <c r="G919" s="47"/>
      <c r="H919" s="47"/>
      <c r="I919" s="47"/>
      <c r="J919" s="47"/>
      <c r="K919" s="47"/>
      <c r="L919" s="47"/>
      <c r="M919" s="47"/>
      <c r="N919" s="47"/>
      <c r="O919" s="47"/>
      <c r="P919" s="47"/>
      <c r="Q919" s="47"/>
      <c r="R919" s="47"/>
      <c r="S919" s="47"/>
      <c r="T919" s="47"/>
      <c r="U919" s="47"/>
      <c r="V919" s="47"/>
      <c r="W919" s="47"/>
      <c r="X919" s="47"/>
      <c r="Y919" s="47"/>
      <c r="Z919" s="47"/>
      <c r="AA919" s="47"/>
      <c r="AB919" s="47"/>
      <c r="AC919" s="47"/>
      <c r="AD919" s="47"/>
      <c r="AE919" s="47"/>
      <c r="AF919" s="47"/>
      <c r="AG919" s="47"/>
    </row>
    <row r="920" spans="1:33" s="2" customFormat="1" ht="15">
      <c r="A920" s="25"/>
      <c r="C920" s="1"/>
      <c r="D920" s="1"/>
      <c r="E920" s="1"/>
      <c r="F920" s="45"/>
      <c r="G920" s="47"/>
      <c r="H920" s="47"/>
      <c r="I920" s="47"/>
      <c r="J920" s="47"/>
      <c r="K920" s="47"/>
      <c r="L920" s="47"/>
      <c r="M920" s="47"/>
      <c r="N920" s="47"/>
      <c r="O920" s="47"/>
      <c r="P920" s="47"/>
      <c r="Q920" s="47"/>
      <c r="R920" s="47"/>
      <c r="S920" s="47"/>
      <c r="T920" s="47"/>
      <c r="U920" s="47"/>
      <c r="V920" s="47"/>
      <c r="W920" s="47"/>
      <c r="X920" s="47"/>
      <c r="Y920" s="47"/>
      <c r="Z920" s="47"/>
      <c r="AA920" s="47"/>
      <c r="AB920" s="47"/>
      <c r="AC920" s="47"/>
      <c r="AD920" s="47"/>
      <c r="AE920" s="47"/>
      <c r="AF920" s="47"/>
      <c r="AG920" s="47"/>
    </row>
    <row r="921" spans="1:33" s="2" customFormat="1" ht="15">
      <c r="A921" s="25"/>
      <c r="C921" s="1"/>
      <c r="D921" s="1"/>
      <c r="E921" s="1"/>
      <c r="F921" s="45"/>
      <c r="G921" s="47"/>
      <c r="H921" s="47"/>
      <c r="I921" s="47"/>
      <c r="J921" s="47"/>
      <c r="K921" s="47"/>
      <c r="L921" s="47"/>
      <c r="M921" s="47"/>
      <c r="N921" s="47"/>
      <c r="O921" s="47"/>
      <c r="P921" s="47"/>
      <c r="Q921" s="47"/>
      <c r="R921" s="47"/>
      <c r="S921" s="47"/>
      <c r="T921" s="47"/>
      <c r="U921" s="47"/>
      <c r="V921" s="47"/>
      <c r="W921" s="47"/>
      <c r="X921" s="47"/>
      <c r="Y921" s="47"/>
      <c r="Z921" s="47"/>
      <c r="AA921" s="47"/>
      <c r="AB921" s="47"/>
      <c r="AC921" s="47"/>
      <c r="AD921" s="47"/>
      <c r="AE921" s="47"/>
      <c r="AF921" s="47"/>
      <c r="AG921" s="47"/>
    </row>
    <row r="922" spans="1:33" s="2" customFormat="1" ht="15">
      <c r="A922" s="25"/>
      <c r="C922" s="1"/>
      <c r="D922" s="1"/>
      <c r="E922" s="1"/>
      <c r="F922" s="45"/>
      <c r="G922" s="47"/>
      <c r="H922" s="47"/>
      <c r="I922" s="47"/>
      <c r="J922" s="47"/>
      <c r="K922" s="47"/>
      <c r="L922" s="47"/>
      <c r="M922" s="47"/>
      <c r="N922" s="47"/>
      <c r="O922" s="47"/>
      <c r="P922" s="47"/>
      <c r="Q922" s="47"/>
      <c r="R922" s="47"/>
      <c r="S922" s="47"/>
      <c r="T922" s="47"/>
      <c r="U922" s="47"/>
      <c r="V922" s="47"/>
      <c r="W922" s="47"/>
      <c r="X922" s="47"/>
      <c r="Y922" s="47"/>
      <c r="Z922" s="47"/>
      <c r="AA922" s="47"/>
      <c r="AB922" s="47"/>
      <c r="AC922" s="47"/>
      <c r="AD922" s="47"/>
      <c r="AE922" s="47"/>
      <c r="AF922" s="47"/>
      <c r="AG922" s="47"/>
    </row>
    <row r="923" spans="1:33" s="2" customFormat="1" ht="15">
      <c r="A923" s="25"/>
      <c r="C923" s="1"/>
      <c r="D923" s="1"/>
      <c r="E923" s="1"/>
      <c r="F923" s="45"/>
      <c r="G923" s="47"/>
      <c r="H923" s="47"/>
      <c r="I923" s="47"/>
      <c r="J923" s="47"/>
      <c r="K923" s="47"/>
      <c r="L923" s="47"/>
      <c r="M923" s="47"/>
      <c r="N923" s="47"/>
      <c r="O923" s="47"/>
      <c r="P923" s="47"/>
      <c r="Q923" s="47"/>
      <c r="R923" s="47"/>
      <c r="S923" s="47"/>
      <c r="T923" s="47"/>
      <c r="U923" s="47"/>
      <c r="V923" s="47"/>
      <c r="W923" s="47"/>
      <c r="X923" s="47"/>
      <c r="Y923" s="47"/>
      <c r="Z923" s="47"/>
      <c r="AA923" s="47"/>
      <c r="AB923" s="47"/>
      <c r="AC923" s="47"/>
      <c r="AD923" s="47"/>
      <c r="AE923" s="47"/>
      <c r="AF923" s="47"/>
      <c r="AG923" s="47"/>
    </row>
    <row r="924" spans="1:33" s="2" customFormat="1" ht="15">
      <c r="A924" s="25"/>
      <c r="C924" s="1"/>
      <c r="D924" s="1"/>
      <c r="E924" s="1"/>
      <c r="F924" s="45"/>
      <c r="G924" s="47"/>
      <c r="H924" s="47"/>
      <c r="I924" s="47"/>
      <c r="J924" s="47"/>
      <c r="K924" s="47"/>
      <c r="L924" s="47"/>
      <c r="M924" s="47"/>
      <c r="N924" s="47"/>
      <c r="O924" s="47"/>
      <c r="P924" s="47"/>
      <c r="Q924" s="47"/>
      <c r="R924" s="47"/>
      <c r="S924" s="47"/>
      <c r="T924" s="47"/>
      <c r="U924" s="47"/>
      <c r="V924" s="47"/>
      <c r="W924" s="47"/>
      <c r="X924" s="47"/>
      <c r="Y924" s="47"/>
      <c r="Z924" s="47"/>
      <c r="AA924" s="47"/>
      <c r="AB924" s="47"/>
      <c r="AC924" s="47"/>
      <c r="AD924" s="47"/>
      <c r="AE924" s="47"/>
      <c r="AF924" s="47"/>
      <c r="AG924" s="47"/>
    </row>
    <row r="925" spans="1:33" s="2" customFormat="1" ht="15">
      <c r="A925" s="25"/>
      <c r="C925" s="1"/>
      <c r="D925" s="1"/>
      <c r="E925" s="1"/>
      <c r="F925" s="45"/>
      <c r="G925" s="47"/>
      <c r="H925" s="47"/>
      <c r="I925" s="47"/>
      <c r="J925" s="47"/>
      <c r="K925" s="47"/>
      <c r="L925" s="47"/>
      <c r="M925" s="47"/>
      <c r="N925" s="47"/>
      <c r="O925" s="47"/>
      <c r="P925" s="47"/>
      <c r="Q925" s="47"/>
      <c r="R925" s="47"/>
      <c r="S925" s="47"/>
      <c r="T925" s="47"/>
      <c r="U925" s="47"/>
      <c r="V925" s="47"/>
      <c r="W925" s="47"/>
      <c r="X925" s="47"/>
      <c r="Y925" s="47"/>
      <c r="Z925" s="47"/>
      <c r="AA925" s="47"/>
      <c r="AB925" s="47"/>
      <c r="AC925" s="47"/>
      <c r="AD925" s="47"/>
      <c r="AE925" s="47"/>
      <c r="AF925" s="47"/>
      <c r="AG925" s="47"/>
    </row>
    <row r="926" spans="1:33" s="2" customFormat="1" ht="15">
      <c r="A926" s="25"/>
      <c r="C926" s="1"/>
      <c r="D926" s="1"/>
      <c r="E926" s="1"/>
      <c r="F926" s="45"/>
      <c r="G926" s="47"/>
      <c r="H926" s="47"/>
      <c r="I926" s="47"/>
      <c r="J926" s="47"/>
      <c r="K926" s="47"/>
      <c r="L926" s="47"/>
      <c r="M926" s="47"/>
      <c r="N926" s="47"/>
      <c r="O926" s="47"/>
      <c r="P926" s="47"/>
      <c r="Q926" s="47"/>
      <c r="R926" s="47"/>
      <c r="S926" s="47"/>
      <c r="T926" s="47"/>
      <c r="U926" s="47"/>
      <c r="V926" s="47"/>
      <c r="W926" s="47"/>
      <c r="X926" s="47"/>
      <c r="Y926" s="47"/>
      <c r="Z926" s="47"/>
      <c r="AA926" s="47"/>
      <c r="AB926" s="47"/>
      <c r="AC926" s="47"/>
      <c r="AD926" s="47"/>
      <c r="AE926" s="47"/>
      <c r="AF926" s="47"/>
      <c r="AG926" s="47"/>
    </row>
    <row r="927" spans="1:33" s="2" customFormat="1" ht="15">
      <c r="A927" s="25"/>
      <c r="C927" s="1"/>
      <c r="D927" s="1"/>
      <c r="E927" s="1"/>
      <c r="F927" s="45"/>
      <c r="G927" s="47"/>
      <c r="H927" s="47"/>
      <c r="I927" s="47"/>
      <c r="J927" s="47"/>
      <c r="K927" s="47"/>
      <c r="L927" s="47"/>
      <c r="M927" s="47"/>
      <c r="N927" s="47"/>
      <c r="O927" s="47"/>
      <c r="P927" s="47"/>
      <c r="Q927" s="47"/>
      <c r="R927" s="47"/>
      <c r="S927" s="47"/>
      <c r="T927" s="47"/>
      <c r="U927" s="47"/>
      <c r="V927" s="47"/>
      <c r="W927" s="47"/>
      <c r="X927" s="47"/>
      <c r="Y927" s="47"/>
      <c r="Z927" s="47"/>
      <c r="AA927" s="47"/>
      <c r="AB927" s="47"/>
      <c r="AC927" s="47"/>
      <c r="AD927" s="47"/>
      <c r="AE927" s="47"/>
      <c r="AF927" s="47"/>
      <c r="AG927" s="47"/>
    </row>
    <row r="928" spans="1:33" s="2" customFormat="1" ht="15">
      <c r="A928" s="25"/>
      <c r="C928" s="1"/>
      <c r="D928" s="1"/>
      <c r="E928" s="1"/>
      <c r="F928" s="45"/>
      <c r="G928" s="47"/>
      <c r="H928" s="47"/>
      <c r="I928" s="47"/>
      <c r="J928" s="47"/>
      <c r="K928" s="47"/>
      <c r="L928" s="47"/>
      <c r="M928" s="47"/>
      <c r="N928" s="47"/>
      <c r="O928" s="47"/>
      <c r="P928" s="47"/>
      <c r="Q928" s="47"/>
      <c r="R928" s="47"/>
      <c r="S928" s="47"/>
      <c r="T928" s="47"/>
      <c r="U928" s="47"/>
      <c r="V928" s="47"/>
      <c r="W928" s="47"/>
      <c r="X928" s="47"/>
      <c r="Y928" s="47"/>
      <c r="Z928" s="47"/>
      <c r="AA928" s="47"/>
      <c r="AB928" s="47"/>
      <c r="AC928" s="47"/>
      <c r="AD928" s="47"/>
      <c r="AE928" s="47"/>
      <c r="AF928" s="47"/>
      <c r="AG928" s="47"/>
    </row>
    <row r="929" spans="1:33" s="2" customFormat="1" ht="15">
      <c r="A929" s="25"/>
      <c r="C929" s="1"/>
      <c r="D929" s="1"/>
      <c r="E929" s="1"/>
      <c r="F929" s="45"/>
      <c r="G929" s="47"/>
      <c r="H929" s="47"/>
      <c r="I929" s="47"/>
      <c r="J929" s="47"/>
      <c r="K929" s="47"/>
      <c r="L929" s="47"/>
      <c r="M929" s="47"/>
      <c r="N929" s="47"/>
      <c r="O929" s="47"/>
      <c r="P929" s="47"/>
      <c r="Q929" s="47"/>
      <c r="R929" s="47"/>
      <c r="S929" s="47"/>
      <c r="T929" s="47"/>
      <c r="U929" s="47"/>
      <c r="V929" s="47"/>
      <c r="W929" s="47"/>
      <c r="X929" s="47"/>
      <c r="Y929" s="47"/>
      <c r="Z929" s="47"/>
      <c r="AA929" s="47"/>
      <c r="AB929" s="47"/>
      <c r="AC929" s="47"/>
      <c r="AD929" s="47"/>
      <c r="AE929" s="47"/>
      <c r="AF929" s="47"/>
      <c r="AG929" s="47"/>
    </row>
    <row r="930" spans="1:33" s="2" customFormat="1" ht="15">
      <c r="A930" s="25"/>
      <c r="C930" s="1"/>
      <c r="D930" s="1"/>
      <c r="E930" s="1"/>
      <c r="F930" s="45"/>
      <c r="G930" s="47"/>
      <c r="H930" s="47"/>
      <c r="I930" s="47"/>
      <c r="J930" s="47"/>
      <c r="K930" s="47"/>
      <c r="L930" s="47"/>
      <c r="M930" s="47"/>
      <c r="N930" s="47"/>
      <c r="O930" s="47"/>
      <c r="P930" s="47"/>
      <c r="Q930" s="47"/>
      <c r="R930" s="47"/>
      <c r="S930" s="47"/>
      <c r="T930" s="47"/>
      <c r="U930" s="47"/>
      <c r="V930" s="47"/>
      <c r="W930" s="47"/>
      <c r="X930" s="47"/>
      <c r="Y930" s="47"/>
      <c r="Z930" s="47"/>
      <c r="AA930" s="47"/>
      <c r="AB930" s="47"/>
      <c r="AC930" s="47"/>
      <c r="AD930" s="47"/>
      <c r="AE930" s="47"/>
      <c r="AF930" s="47"/>
      <c r="AG930" s="47"/>
    </row>
    <row r="931" spans="1:33" s="2" customFormat="1" ht="15">
      <c r="A931" s="25"/>
      <c r="C931" s="1"/>
      <c r="D931" s="1"/>
      <c r="E931" s="1"/>
      <c r="F931" s="45"/>
      <c r="G931" s="47"/>
      <c r="H931" s="47"/>
      <c r="I931" s="47"/>
      <c r="J931" s="47"/>
      <c r="K931" s="47"/>
      <c r="L931" s="47"/>
      <c r="M931" s="47"/>
      <c r="N931" s="47"/>
      <c r="O931" s="47"/>
      <c r="P931" s="47"/>
      <c r="Q931" s="47"/>
      <c r="R931" s="47"/>
      <c r="S931" s="47"/>
      <c r="T931" s="47"/>
      <c r="U931" s="47"/>
      <c r="V931" s="47"/>
      <c r="W931" s="47"/>
      <c r="X931" s="47"/>
      <c r="Y931" s="47"/>
      <c r="Z931" s="47"/>
      <c r="AA931" s="47"/>
      <c r="AB931" s="47"/>
      <c r="AC931" s="47"/>
      <c r="AD931" s="47"/>
      <c r="AE931" s="47"/>
      <c r="AF931" s="47"/>
      <c r="AG931" s="47"/>
    </row>
    <row r="932" spans="1:33" s="2" customFormat="1" ht="15">
      <c r="A932" s="25"/>
      <c r="C932" s="1"/>
      <c r="D932" s="1"/>
      <c r="E932" s="1"/>
      <c r="F932" s="45"/>
      <c r="G932" s="47"/>
      <c r="H932" s="47"/>
      <c r="I932" s="47"/>
      <c r="J932" s="47"/>
      <c r="K932" s="47"/>
      <c r="L932" s="47"/>
      <c r="M932" s="47"/>
      <c r="N932" s="47"/>
      <c r="O932" s="47"/>
      <c r="P932" s="47"/>
      <c r="Q932" s="47"/>
      <c r="R932" s="47"/>
      <c r="S932" s="47"/>
      <c r="T932" s="47"/>
      <c r="U932" s="47"/>
      <c r="V932" s="47"/>
      <c r="W932" s="47"/>
      <c r="X932" s="47"/>
      <c r="Y932" s="47"/>
      <c r="Z932" s="47"/>
      <c r="AA932" s="47"/>
      <c r="AB932" s="47"/>
      <c r="AC932" s="47"/>
      <c r="AD932" s="47"/>
      <c r="AE932" s="47"/>
      <c r="AF932" s="47"/>
      <c r="AG932" s="47"/>
    </row>
    <row r="933" spans="1:33" s="2" customFormat="1" ht="15">
      <c r="A933" s="25"/>
      <c r="C933" s="1"/>
      <c r="D933" s="1"/>
      <c r="E933" s="1"/>
      <c r="F933" s="45"/>
      <c r="G933" s="47"/>
      <c r="H933" s="47"/>
      <c r="I933" s="47"/>
      <c r="J933" s="47"/>
      <c r="K933" s="47"/>
      <c r="L933" s="47"/>
      <c r="M933" s="47"/>
      <c r="N933" s="47"/>
      <c r="O933" s="47"/>
      <c r="P933" s="47"/>
      <c r="Q933" s="47"/>
      <c r="R933" s="47"/>
      <c r="S933" s="47"/>
      <c r="T933" s="47"/>
      <c r="U933" s="47"/>
      <c r="V933" s="47"/>
      <c r="W933" s="47"/>
      <c r="X933" s="47"/>
      <c r="Y933" s="47"/>
      <c r="Z933" s="47"/>
      <c r="AA933" s="47"/>
      <c r="AB933" s="47"/>
      <c r="AC933" s="47"/>
      <c r="AD933" s="47"/>
      <c r="AE933" s="47"/>
      <c r="AF933" s="47"/>
      <c r="AG933" s="47"/>
    </row>
    <row r="934" spans="1:33" s="2" customFormat="1" ht="15">
      <c r="A934" s="25"/>
      <c r="C934" s="1"/>
      <c r="D934" s="1"/>
      <c r="E934" s="1"/>
      <c r="F934" s="45"/>
      <c r="G934" s="47"/>
      <c r="H934" s="47"/>
      <c r="I934" s="47"/>
      <c r="J934" s="47"/>
      <c r="K934" s="47"/>
      <c r="L934" s="47"/>
      <c r="M934" s="47"/>
      <c r="N934" s="47"/>
      <c r="O934" s="47"/>
      <c r="P934" s="47"/>
      <c r="Q934" s="47"/>
      <c r="R934" s="47"/>
      <c r="S934" s="47"/>
      <c r="T934" s="47"/>
      <c r="U934" s="47"/>
      <c r="V934" s="47"/>
      <c r="W934" s="47"/>
      <c r="X934" s="47"/>
      <c r="Y934" s="47"/>
      <c r="Z934" s="47"/>
      <c r="AA934" s="47"/>
      <c r="AB934" s="47"/>
      <c r="AC934" s="47"/>
      <c r="AD934" s="47"/>
      <c r="AE934" s="47"/>
      <c r="AF934" s="47"/>
      <c r="AG934" s="47"/>
    </row>
    <row r="935" spans="1:33" s="2" customFormat="1" ht="15">
      <c r="A935" s="25"/>
      <c r="C935" s="1"/>
      <c r="D935" s="1"/>
      <c r="E935" s="1"/>
      <c r="F935" s="45"/>
      <c r="G935" s="47"/>
      <c r="H935" s="47"/>
      <c r="I935" s="47"/>
      <c r="J935" s="47"/>
      <c r="K935" s="47"/>
      <c r="L935" s="47"/>
      <c r="M935" s="47"/>
      <c r="N935" s="47"/>
      <c r="O935" s="47"/>
      <c r="P935" s="47"/>
      <c r="Q935" s="47"/>
      <c r="R935" s="47"/>
      <c r="S935" s="47"/>
      <c r="T935" s="47"/>
      <c r="U935" s="47"/>
      <c r="V935" s="47"/>
      <c r="W935" s="47"/>
      <c r="X935" s="47"/>
      <c r="Y935" s="47"/>
      <c r="Z935" s="47"/>
      <c r="AA935" s="47"/>
      <c r="AB935" s="47"/>
      <c r="AC935" s="47"/>
      <c r="AD935" s="47"/>
      <c r="AE935" s="47"/>
      <c r="AF935" s="47"/>
      <c r="AG935" s="47"/>
    </row>
    <row r="936" spans="1:33" s="2" customFormat="1" ht="15">
      <c r="A936" s="25"/>
      <c r="C936" s="1"/>
      <c r="D936" s="1"/>
      <c r="E936" s="1"/>
      <c r="F936" s="45"/>
      <c r="G936" s="47"/>
      <c r="H936" s="47"/>
      <c r="I936" s="47"/>
      <c r="J936" s="47"/>
      <c r="K936" s="47"/>
      <c r="L936" s="47"/>
      <c r="M936" s="47"/>
      <c r="N936" s="47"/>
      <c r="O936" s="47"/>
      <c r="P936" s="47"/>
      <c r="Q936" s="47"/>
      <c r="R936" s="47"/>
      <c r="S936" s="47"/>
      <c r="T936" s="47"/>
      <c r="U936" s="47"/>
      <c r="V936" s="47"/>
      <c r="W936" s="47"/>
      <c r="X936" s="47"/>
      <c r="Y936" s="47"/>
      <c r="Z936" s="47"/>
      <c r="AA936" s="47"/>
      <c r="AB936" s="47"/>
      <c r="AC936" s="47"/>
      <c r="AD936" s="47"/>
      <c r="AE936" s="47"/>
      <c r="AF936" s="47"/>
      <c r="AG936" s="47"/>
    </row>
    <row r="937" spans="1:33" s="2" customFormat="1" ht="15">
      <c r="A937" s="25"/>
      <c r="C937" s="1"/>
      <c r="D937" s="1"/>
      <c r="E937" s="1"/>
      <c r="F937" s="45"/>
      <c r="G937" s="47"/>
      <c r="H937" s="47"/>
      <c r="I937" s="47"/>
      <c r="J937" s="47"/>
      <c r="K937" s="47"/>
      <c r="L937" s="47"/>
      <c r="M937" s="47"/>
      <c r="N937" s="47"/>
      <c r="O937" s="47"/>
      <c r="P937" s="47"/>
      <c r="Q937" s="47"/>
      <c r="R937" s="47"/>
      <c r="S937" s="47"/>
      <c r="T937" s="47"/>
      <c r="U937" s="47"/>
      <c r="V937" s="47"/>
      <c r="W937" s="47"/>
      <c r="X937" s="47"/>
      <c r="Y937" s="47"/>
      <c r="Z937" s="47"/>
      <c r="AA937" s="47"/>
      <c r="AB937" s="47"/>
      <c r="AC937" s="47"/>
      <c r="AD937" s="47"/>
      <c r="AE937" s="47"/>
      <c r="AF937" s="47"/>
      <c r="AG937" s="47"/>
    </row>
    <row r="938" spans="1:33" s="2" customFormat="1" ht="15">
      <c r="A938" s="25"/>
      <c r="C938" s="1"/>
      <c r="D938" s="1"/>
      <c r="E938" s="1"/>
      <c r="F938" s="45"/>
      <c r="G938" s="47"/>
      <c r="H938" s="47"/>
      <c r="I938" s="47"/>
      <c r="J938" s="47"/>
      <c r="K938" s="47"/>
      <c r="L938" s="47"/>
      <c r="M938" s="47"/>
      <c r="N938" s="47"/>
      <c r="O938" s="47"/>
      <c r="P938" s="47"/>
      <c r="Q938" s="47"/>
      <c r="R938" s="47"/>
      <c r="S938" s="47"/>
      <c r="T938" s="47"/>
      <c r="U938" s="47"/>
      <c r="V938" s="47"/>
      <c r="W938" s="47"/>
      <c r="X938" s="47"/>
      <c r="Y938" s="47"/>
      <c r="Z938" s="47"/>
      <c r="AA938" s="47"/>
      <c r="AB938" s="47"/>
      <c r="AC938" s="47"/>
      <c r="AD938" s="47"/>
      <c r="AE938" s="47"/>
      <c r="AF938" s="47"/>
      <c r="AG938" s="47"/>
    </row>
    <row r="939" spans="1:33" s="2" customFormat="1" ht="15">
      <c r="A939" s="25"/>
      <c r="C939" s="1"/>
      <c r="D939" s="1"/>
      <c r="E939" s="1"/>
      <c r="F939" s="45"/>
      <c r="G939" s="47"/>
      <c r="H939" s="47"/>
      <c r="I939" s="47"/>
      <c r="J939" s="47"/>
      <c r="K939" s="47"/>
      <c r="L939" s="47"/>
      <c r="M939" s="47"/>
      <c r="N939" s="47"/>
      <c r="O939" s="47"/>
      <c r="P939" s="47"/>
      <c r="Q939" s="47"/>
      <c r="R939" s="47"/>
      <c r="S939" s="47"/>
      <c r="T939" s="47"/>
      <c r="U939" s="47"/>
      <c r="V939" s="47"/>
      <c r="W939" s="47"/>
      <c r="X939" s="47"/>
      <c r="Y939" s="47"/>
      <c r="Z939" s="47"/>
      <c r="AA939" s="47"/>
      <c r="AB939" s="47"/>
      <c r="AC939" s="47"/>
      <c r="AD939" s="47"/>
      <c r="AE939" s="47"/>
      <c r="AF939" s="47"/>
      <c r="AG939" s="47"/>
    </row>
    <row r="940" spans="1:33" s="2" customFormat="1" ht="15">
      <c r="A940" s="25"/>
      <c r="C940" s="1"/>
      <c r="D940" s="1"/>
      <c r="E940" s="1"/>
      <c r="F940" s="45"/>
      <c r="G940" s="47"/>
      <c r="H940" s="47"/>
      <c r="I940" s="47"/>
      <c r="J940" s="47"/>
      <c r="K940" s="47"/>
      <c r="L940" s="47"/>
      <c r="M940" s="47"/>
      <c r="N940" s="47"/>
      <c r="O940" s="47"/>
      <c r="P940" s="47"/>
      <c r="Q940" s="47"/>
      <c r="R940" s="47"/>
      <c r="S940" s="47"/>
      <c r="T940" s="47"/>
      <c r="U940" s="47"/>
      <c r="V940" s="47"/>
      <c r="W940" s="47"/>
      <c r="X940" s="47"/>
      <c r="Y940" s="47"/>
      <c r="Z940" s="47"/>
      <c r="AA940" s="47"/>
      <c r="AB940" s="47"/>
      <c r="AC940" s="47"/>
      <c r="AD940" s="47"/>
      <c r="AE940" s="47"/>
      <c r="AF940" s="47"/>
      <c r="AG940" s="47"/>
    </row>
    <row r="941" spans="1:33" s="2" customFormat="1" ht="15">
      <c r="A941" s="25"/>
      <c r="C941" s="1"/>
      <c r="D941" s="1"/>
      <c r="E941" s="1"/>
      <c r="F941" s="45"/>
      <c r="G941" s="47"/>
      <c r="H941" s="47"/>
      <c r="I941" s="47"/>
      <c r="J941" s="47"/>
      <c r="K941" s="47"/>
      <c r="L941" s="47"/>
      <c r="M941" s="47"/>
      <c r="N941" s="47"/>
      <c r="O941" s="47"/>
      <c r="P941" s="47"/>
      <c r="Q941" s="47"/>
      <c r="R941" s="47"/>
      <c r="S941" s="47"/>
      <c r="T941" s="47"/>
      <c r="U941" s="47"/>
      <c r="V941" s="47"/>
      <c r="W941" s="47"/>
      <c r="X941" s="47"/>
      <c r="Y941" s="47"/>
      <c r="Z941" s="47"/>
      <c r="AA941" s="47"/>
      <c r="AB941" s="47"/>
      <c r="AC941" s="47"/>
      <c r="AD941" s="47"/>
      <c r="AE941" s="47"/>
      <c r="AF941" s="47"/>
      <c r="AG941" s="47"/>
    </row>
    <row r="942" spans="1:33" s="2" customFormat="1" ht="15">
      <c r="A942" s="25"/>
      <c r="C942" s="1"/>
      <c r="D942" s="1"/>
      <c r="E942" s="1"/>
      <c r="F942" s="45"/>
      <c r="G942" s="47"/>
      <c r="H942" s="47"/>
      <c r="I942" s="47"/>
      <c r="J942" s="47"/>
      <c r="K942" s="47"/>
      <c r="L942" s="47"/>
      <c r="M942" s="47"/>
      <c r="N942" s="47"/>
      <c r="O942" s="47"/>
      <c r="P942" s="47"/>
      <c r="Q942" s="47"/>
      <c r="R942" s="47"/>
      <c r="S942" s="47"/>
      <c r="T942" s="47"/>
      <c r="U942" s="47"/>
      <c r="V942" s="47"/>
      <c r="W942" s="47"/>
      <c r="X942" s="47"/>
      <c r="Y942" s="47"/>
      <c r="Z942" s="47"/>
      <c r="AA942" s="47"/>
      <c r="AB942" s="47"/>
      <c r="AC942" s="47"/>
      <c r="AD942" s="47"/>
      <c r="AE942" s="47"/>
      <c r="AF942" s="47"/>
      <c r="AG942" s="47"/>
    </row>
    <row r="943" spans="1:33" s="2" customFormat="1" ht="15">
      <c r="A943" s="25"/>
      <c r="C943" s="1"/>
      <c r="D943" s="1"/>
      <c r="E943" s="1"/>
      <c r="F943" s="45"/>
      <c r="G943" s="47"/>
      <c r="H943" s="47"/>
      <c r="I943" s="47"/>
      <c r="J943" s="47"/>
      <c r="K943" s="47"/>
      <c r="L943" s="47"/>
      <c r="M943" s="47"/>
      <c r="N943" s="47"/>
      <c r="O943" s="47"/>
      <c r="P943" s="47"/>
      <c r="Q943" s="47"/>
      <c r="R943" s="47"/>
      <c r="S943" s="47"/>
      <c r="T943" s="47"/>
      <c r="U943" s="47"/>
      <c r="V943" s="47"/>
      <c r="W943" s="47"/>
      <c r="X943" s="47"/>
      <c r="Y943" s="47"/>
      <c r="Z943" s="47"/>
      <c r="AA943" s="47"/>
      <c r="AB943" s="47"/>
      <c r="AC943" s="47"/>
      <c r="AD943" s="47"/>
      <c r="AE943" s="47"/>
      <c r="AF943" s="47"/>
      <c r="AG943" s="47"/>
    </row>
    <row r="944" spans="1:33" s="2" customFormat="1" ht="15">
      <c r="A944" s="25"/>
      <c r="C944" s="1"/>
      <c r="D944" s="1"/>
      <c r="E944" s="1"/>
      <c r="F944" s="45"/>
      <c r="G944" s="47"/>
      <c r="H944" s="47"/>
      <c r="I944" s="47"/>
      <c r="J944" s="47"/>
      <c r="K944" s="47"/>
      <c r="L944" s="47"/>
      <c r="M944" s="47"/>
      <c r="N944" s="47"/>
      <c r="O944" s="47"/>
      <c r="P944" s="47"/>
      <c r="Q944" s="47"/>
      <c r="R944" s="47"/>
      <c r="S944" s="47"/>
      <c r="T944" s="47"/>
      <c r="U944" s="47"/>
      <c r="V944" s="47"/>
      <c r="W944" s="47"/>
      <c r="X944" s="47"/>
      <c r="Y944" s="47"/>
      <c r="Z944" s="47"/>
      <c r="AA944" s="47"/>
      <c r="AB944" s="47"/>
      <c r="AC944" s="47"/>
      <c r="AD944" s="47"/>
      <c r="AE944" s="47"/>
      <c r="AF944" s="47"/>
      <c r="AG944" s="47"/>
    </row>
    <row r="945" spans="1:33" s="2" customFormat="1" ht="15">
      <c r="A945" s="25"/>
      <c r="C945" s="1"/>
      <c r="D945" s="1"/>
      <c r="E945" s="1"/>
      <c r="F945" s="45"/>
      <c r="G945" s="47"/>
      <c r="H945" s="47"/>
      <c r="I945" s="47"/>
      <c r="J945" s="47"/>
      <c r="K945" s="47"/>
      <c r="L945" s="47"/>
      <c r="M945" s="47"/>
      <c r="N945" s="47"/>
      <c r="O945" s="47"/>
      <c r="P945" s="47"/>
      <c r="Q945" s="47"/>
      <c r="R945" s="47"/>
      <c r="S945" s="47"/>
      <c r="T945" s="47"/>
      <c r="U945" s="47"/>
      <c r="V945" s="47"/>
      <c r="W945" s="47"/>
      <c r="X945" s="47"/>
      <c r="Y945" s="47"/>
      <c r="Z945" s="47"/>
      <c r="AA945" s="47"/>
      <c r="AB945" s="47"/>
      <c r="AC945" s="47"/>
      <c r="AD945" s="47"/>
      <c r="AE945" s="47"/>
      <c r="AF945" s="47"/>
      <c r="AG945" s="47"/>
    </row>
    <row r="946" spans="1:33" s="2" customFormat="1" ht="15">
      <c r="A946" s="25"/>
      <c r="C946" s="1"/>
      <c r="D946" s="1"/>
      <c r="E946" s="1"/>
      <c r="F946" s="45"/>
      <c r="G946" s="47"/>
      <c r="H946" s="47"/>
      <c r="I946" s="47"/>
      <c r="J946" s="47"/>
      <c r="K946" s="47"/>
      <c r="L946" s="47"/>
      <c r="M946" s="47"/>
      <c r="N946" s="47"/>
      <c r="O946" s="47"/>
      <c r="P946" s="47"/>
      <c r="Q946" s="47"/>
      <c r="R946" s="47"/>
      <c r="S946" s="47"/>
      <c r="T946" s="47"/>
      <c r="U946" s="47"/>
      <c r="V946" s="47"/>
      <c r="W946" s="47"/>
      <c r="X946" s="47"/>
      <c r="Y946" s="47"/>
      <c r="Z946" s="47"/>
      <c r="AA946" s="47"/>
      <c r="AB946" s="47"/>
      <c r="AC946" s="47"/>
      <c r="AD946" s="47"/>
      <c r="AE946" s="47"/>
      <c r="AF946" s="47"/>
      <c r="AG946" s="47"/>
    </row>
    <row r="947" spans="1:33" s="2" customFormat="1" ht="15">
      <c r="A947" s="25"/>
      <c r="C947" s="1"/>
      <c r="D947" s="1"/>
      <c r="E947" s="1"/>
      <c r="F947" s="45"/>
      <c r="G947" s="47"/>
      <c r="H947" s="47"/>
      <c r="I947" s="47"/>
      <c r="J947" s="47"/>
      <c r="K947" s="47"/>
      <c r="L947" s="47"/>
      <c r="M947" s="47"/>
      <c r="N947" s="47"/>
      <c r="O947" s="47"/>
      <c r="P947" s="47"/>
      <c r="Q947" s="47"/>
      <c r="R947" s="47"/>
      <c r="S947" s="47"/>
      <c r="T947" s="47"/>
      <c r="U947" s="47"/>
      <c r="V947" s="47"/>
      <c r="W947" s="47"/>
      <c r="X947" s="47"/>
      <c r="Y947" s="47"/>
      <c r="Z947" s="47"/>
      <c r="AA947" s="47"/>
      <c r="AB947" s="47"/>
      <c r="AC947" s="47"/>
      <c r="AD947" s="47"/>
      <c r="AE947" s="47"/>
      <c r="AF947" s="47"/>
      <c r="AG947" s="47"/>
    </row>
    <row r="948" spans="1:33" s="2" customFormat="1" ht="15">
      <c r="A948" s="25"/>
      <c r="C948" s="1"/>
      <c r="D948" s="1"/>
      <c r="E948" s="1"/>
      <c r="F948" s="45"/>
      <c r="G948" s="47"/>
      <c r="H948" s="47"/>
      <c r="I948" s="47"/>
      <c r="J948" s="47"/>
      <c r="K948" s="47"/>
      <c r="L948" s="47"/>
      <c r="M948" s="47"/>
      <c r="N948" s="47"/>
      <c r="O948" s="47"/>
      <c r="P948" s="47"/>
      <c r="Q948" s="47"/>
      <c r="R948" s="47"/>
      <c r="S948" s="47"/>
      <c r="T948" s="47"/>
      <c r="U948" s="47"/>
      <c r="V948" s="47"/>
      <c r="W948" s="47"/>
      <c r="X948" s="47"/>
      <c r="Y948" s="47"/>
      <c r="Z948" s="47"/>
      <c r="AA948" s="47"/>
      <c r="AB948" s="47"/>
      <c r="AC948" s="47"/>
      <c r="AD948" s="47"/>
      <c r="AE948" s="47"/>
      <c r="AF948" s="47"/>
      <c r="AG948" s="47"/>
    </row>
    <row r="949" spans="1:33" s="2" customFormat="1" ht="15">
      <c r="A949" s="25"/>
      <c r="C949" s="1"/>
      <c r="D949" s="1"/>
      <c r="E949" s="1"/>
      <c r="F949" s="45"/>
      <c r="G949" s="47"/>
      <c r="H949" s="47"/>
      <c r="I949" s="47"/>
      <c r="J949" s="47"/>
      <c r="K949" s="47"/>
      <c r="L949" s="47"/>
      <c r="M949" s="47"/>
      <c r="N949" s="47"/>
      <c r="O949" s="47"/>
      <c r="P949" s="47"/>
      <c r="Q949" s="47"/>
      <c r="R949" s="47"/>
      <c r="S949" s="47"/>
      <c r="T949" s="47"/>
      <c r="U949" s="47"/>
      <c r="V949" s="47"/>
      <c r="W949" s="47"/>
      <c r="X949" s="47"/>
      <c r="Y949" s="47"/>
      <c r="Z949" s="47"/>
      <c r="AA949" s="47"/>
      <c r="AB949" s="47"/>
      <c r="AC949" s="47"/>
      <c r="AD949" s="47"/>
      <c r="AE949" s="47"/>
      <c r="AF949" s="47"/>
      <c r="AG949" s="47"/>
    </row>
    <row r="950" spans="1:33" s="2" customFormat="1" ht="15">
      <c r="A950" s="25"/>
      <c r="C950" s="1"/>
      <c r="D950" s="1"/>
      <c r="E950" s="1"/>
      <c r="F950" s="45"/>
      <c r="G950" s="47"/>
      <c r="H950" s="47"/>
      <c r="I950" s="47"/>
      <c r="J950" s="47"/>
      <c r="K950" s="47"/>
      <c r="L950" s="47"/>
      <c r="M950" s="47"/>
      <c r="N950" s="47"/>
      <c r="O950" s="47"/>
      <c r="P950" s="47"/>
      <c r="Q950" s="47"/>
      <c r="R950" s="47"/>
      <c r="S950" s="47"/>
      <c r="T950" s="47"/>
      <c r="U950" s="47"/>
      <c r="V950" s="47"/>
      <c r="W950" s="47"/>
      <c r="X950" s="47"/>
      <c r="Y950" s="47"/>
      <c r="Z950" s="47"/>
      <c r="AA950" s="47"/>
      <c r="AB950" s="47"/>
      <c r="AC950" s="47"/>
      <c r="AD950" s="47"/>
      <c r="AE950" s="47"/>
      <c r="AF950" s="47"/>
      <c r="AG950" s="47"/>
    </row>
    <row r="951" spans="1:33" s="2" customFormat="1" ht="15">
      <c r="A951" s="25"/>
      <c r="C951" s="1"/>
      <c r="D951" s="1"/>
      <c r="E951" s="1"/>
      <c r="F951" s="45"/>
      <c r="G951" s="47"/>
      <c r="H951" s="47"/>
      <c r="I951" s="47"/>
      <c r="J951" s="47"/>
      <c r="K951" s="47"/>
      <c r="L951" s="47"/>
      <c r="M951" s="47"/>
      <c r="N951" s="47"/>
      <c r="O951" s="47"/>
      <c r="P951" s="47"/>
      <c r="Q951" s="47"/>
      <c r="R951" s="47"/>
      <c r="S951" s="47"/>
      <c r="T951" s="47"/>
      <c r="U951" s="47"/>
      <c r="V951" s="47"/>
      <c r="W951" s="47"/>
      <c r="X951" s="47"/>
      <c r="Y951" s="47"/>
      <c r="Z951" s="47"/>
      <c r="AA951" s="47"/>
      <c r="AB951" s="47"/>
      <c r="AC951" s="47"/>
      <c r="AD951" s="47"/>
      <c r="AE951" s="47"/>
      <c r="AF951" s="47"/>
      <c r="AG951" s="47"/>
    </row>
    <row r="952" spans="1:33" s="2" customFormat="1" ht="15">
      <c r="A952" s="25"/>
      <c r="C952" s="1"/>
      <c r="D952" s="1"/>
      <c r="E952" s="1"/>
      <c r="F952" s="45"/>
      <c r="G952" s="47"/>
      <c r="H952" s="47"/>
      <c r="I952" s="47"/>
      <c r="J952" s="47"/>
      <c r="K952" s="47"/>
      <c r="L952" s="47"/>
      <c r="M952" s="47"/>
      <c r="N952" s="47"/>
      <c r="O952" s="47"/>
      <c r="P952" s="47"/>
      <c r="Q952" s="47"/>
      <c r="R952" s="47"/>
      <c r="S952" s="47"/>
      <c r="T952" s="47"/>
      <c r="U952" s="47"/>
      <c r="V952" s="47"/>
      <c r="W952" s="47"/>
      <c r="X952" s="47"/>
      <c r="Y952" s="47"/>
      <c r="Z952" s="47"/>
      <c r="AA952" s="47"/>
      <c r="AB952" s="47"/>
      <c r="AC952" s="47"/>
      <c r="AD952" s="47"/>
      <c r="AE952" s="47"/>
      <c r="AF952" s="47"/>
      <c r="AG952" s="47"/>
    </row>
    <row r="953" spans="1:33" s="2" customFormat="1" ht="15">
      <c r="A953" s="25"/>
      <c r="C953" s="1"/>
      <c r="D953" s="1"/>
      <c r="E953" s="1"/>
      <c r="F953" s="45"/>
      <c r="G953" s="47"/>
      <c r="H953" s="47"/>
      <c r="I953" s="47"/>
      <c r="J953" s="47"/>
      <c r="K953" s="47"/>
      <c r="L953" s="47"/>
      <c r="M953" s="47"/>
      <c r="N953" s="47"/>
      <c r="O953" s="47"/>
      <c r="P953" s="47"/>
      <c r="Q953" s="47"/>
      <c r="R953" s="47"/>
      <c r="S953" s="47"/>
      <c r="T953" s="47"/>
      <c r="U953" s="47"/>
      <c r="V953" s="47"/>
      <c r="W953" s="47"/>
      <c r="X953" s="47"/>
      <c r="Y953" s="47"/>
      <c r="Z953" s="47"/>
      <c r="AA953" s="47"/>
      <c r="AB953" s="47"/>
      <c r="AC953" s="47"/>
      <c r="AD953" s="47"/>
      <c r="AE953" s="47"/>
      <c r="AF953" s="47"/>
      <c r="AG953" s="47"/>
    </row>
    <row r="954" spans="1:33" s="2" customFormat="1" ht="15">
      <c r="A954" s="25"/>
      <c r="C954" s="1"/>
      <c r="D954" s="1"/>
      <c r="E954" s="1"/>
      <c r="F954" s="45"/>
      <c r="G954" s="47"/>
      <c r="H954" s="47"/>
      <c r="I954" s="47"/>
      <c r="J954" s="47"/>
      <c r="K954" s="47"/>
      <c r="L954" s="47"/>
      <c r="M954" s="47"/>
      <c r="N954" s="47"/>
      <c r="O954" s="47"/>
      <c r="P954" s="47"/>
      <c r="Q954" s="47"/>
      <c r="R954" s="47"/>
      <c r="S954" s="47"/>
      <c r="T954" s="47"/>
      <c r="U954" s="47"/>
      <c r="V954" s="47"/>
      <c r="W954" s="47"/>
      <c r="X954" s="47"/>
      <c r="Y954" s="47"/>
      <c r="Z954" s="47"/>
      <c r="AA954" s="47"/>
      <c r="AB954" s="47"/>
      <c r="AC954" s="47"/>
      <c r="AD954" s="47"/>
      <c r="AE954" s="47"/>
      <c r="AF954" s="47"/>
      <c r="AG954" s="47"/>
    </row>
    <row r="955" spans="1:33" s="2" customFormat="1" ht="15">
      <c r="A955" s="25"/>
      <c r="C955" s="1"/>
      <c r="D955" s="1"/>
      <c r="E955" s="1"/>
      <c r="F955" s="45"/>
      <c r="G955" s="47"/>
      <c r="H955" s="47"/>
      <c r="I955" s="47"/>
      <c r="J955" s="47"/>
      <c r="K955" s="47"/>
      <c r="L955" s="47"/>
      <c r="M955" s="47"/>
      <c r="N955" s="47"/>
      <c r="O955" s="47"/>
      <c r="P955" s="47"/>
      <c r="Q955" s="47"/>
      <c r="R955" s="47"/>
      <c r="S955" s="47"/>
      <c r="T955" s="47"/>
      <c r="U955" s="47"/>
      <c r="V955" s="47"/>
      <c r="W955" s="47"/>
      <c r="X955" s="47"/>
      <c r="Y955" s="47"/>
      <c r="Z955" s="47"/>
      <c r="AA955" s="47"/>
      <c r="AB955" s="47"/>
      <c r="AC955" s="47"/>
      <c r="AD955" s="47"/>
      <c r="AE955" s="47"/>
      <c r="AF955" s="47"/>
      <c r="AG955" s="47"/>
    </row>
    <row r="956" spans="1:33" s="2" customFormat="1" ht="15">
      <c r="A956" s="25"/>
      <c r="C956" s="1"/>
      <c r="D956" s="1"/>
      <c r="E956" s="1"/>
      <c r="F956" s="45"/>
      <c r="G956" s="47"/>
      <c r="H956" s="47"/>
      <c r="I956" s="47"/>
      <c r="J956" s="47"/>
      <c r="K956" s="47"/>
      <c r="L956" s="47"/>
      <c r="M956" s="47"/>
      <c r="N956" s="47"/>
      <c r="O956" s="47"/>
      <c r="P956" s="47"/>
      <c r="Q956" s="47"/>
      <c r="R956" s="47"/>
      <c r="S956" s="47"/>
      <c r="T956" s="47"/>
      <c r="U956" s="47"/>
      <c r="V956" s="47"/>
      <c r="W956" s="47"/>
      <c r="X956" s="47"/>
      <c r="Y956" s="47"/>
      <c r="Z956" s="47"/>
      <c r="AA956" s="47"/>
      <c r="AB956" s="47"/>
      <c r="AC956" s="47"/>
      <c r="AD956" s="47"/>
      <c r="AE956" s="47"/>
      <c r="AF956" s="47"/>
      <c r="AG956" s="47"/>
    </row>
    <row r="957" spans="1:33" s="2" customFormat="1" ht="15">
      <c r="A957" s="25"/>
      <c r="C957" s="1"/>
      <c r="D957" s="1"/>
      <c r="E957" s="1"/>
      <c r="F957" s="45"/>
      <c r="G957" s="47"/>
      <c r="H957" s="47"/>
      <c r="I957" s="47"/>
      <c r="J957" s="47"/>
      <c r="K957" s="47"/>
      <c r="L957" s="47"/>
      <c r="M957" s="47"/>
      <c r="N957" s="47"/>
      <c r="O957" s="47"/>
      <c r="P957" s="47"/>
      <c r="Q957" s="47"/>
      <c r="R957" s="47"/>
      <c r="S957" s="47"/>
      <c r="T957" s="47"/>
      <c r="U957" s="47"/>
      <c r="V957" s="47"/>
      <c r="W957" s="47"/>
      <c r="X957" s="47"/>
      <c r="Y957" s="47"/>
      <c r="Z957" s="47"/>
      <c r="AA957" s="47"/>
      <c r="AB957" s="47"/>
      <c r="AC957" s="47"/>
      <c r="AD957" s="47"/>
      <c r="AE957" s="47"/>
      <c r="AF957" s="47"/>
      <c r="AG957" s="47"/>
    </row>
    <row r="958" spans="1:33" s="2" customFormat="1" ht="15">
      <c r="A958" s="25"/>
      <c r="C958" s="1"/>
      <c r="D958" s="1"/>
      <c r="E958" s="1"/>
      <c r="F958" s="45"/>
      <c r="G958" s="47"/>
      <c r="H958" s="47"/>
      <c r="I958" s="47"/>
      <c r="J958" s="47"/>
      <c r="K958" s="47"/>
      <c r="L958" s="47"/>
      <c r="M958" s="47"/>
      <c r="N958" s="47"/>
      <c r="O958" s="47"/>
      <c r="P958" s="47"/>
      <c r="Q958" s="47"/>
      <c r="R958" s="47"/>
      <c r="S958" s="47"/>
      <c r="T958" s="47"/>
      <c r="U958" s="47"/>
      <c r="V958" s="47"/>
      <c r="W958" s="47"/>
      <c r="X958" s="47"/>
      <c r="Y958" s="47"/>
      <c r="Z958" s="47"/>
      <c r="AA958" s="47"/>
      <c r="AB958" s="47"/>
      <c r="AC958" s="47"/>
      <c r="AD958" s="47"/>
      <c r="AE958" s="47"/>
      <c r="AF958" s="47"/>
      <c r="AG958" s="47"/>
    </row>
    <row r="959" spans="1:33" s="2" customFormat="1" ht="15">
      <c r="A959" s="25"/>
      <c r="C959" s="1"/>
      <c r="D959" s="1"/>
      <c r="E959" s="1"/>
      <c r="F959" s="45"/>
      <c r="G959" s="47"/>
      <c r="H959" s="47"/>
      <c r="I959" s="47"/>
      <c r="J959" s="47"/>
      <c r="K959" s="47"/>
      <c r="L959" s="47"/>
      <c r="M959" s="47"/>
      <c r="N959" s="47"/>
      <c r="O959" s="47"/>
      <c r="P959" s="47"/>
      <c r="Q959" s="47"/>
      <c r="R959" s="47"/>
      <c r="S959" s="47"/>
      <c r="T959" s="47"/>
      <c r="U959" s="47"/>
      <c r="V959" s="47"/>
      <c r="W959" s="47"/>
      <c r="X959" s="47"/>
      <c r="Y959" s="47"/>
      <c r="Z959" s="47"/>
      <c r="AA959" s="47"/>
      <c r="AB959" s="47"/>
      <c r="AC959" s="47"/>
      <c r="AD959" s="47"/>
      <c r="AE959" s="47"/>
      <c r="AF959" s="47"/>
      <c r="AG959" s="47"/>
    </row>
    <row r="960" spans="1:33" s="2" customFormat="1" ht="15">
      <c r="A960" s="25"/>
      <c r="C960" s="1"/>
      <c r="D960" s="1"/>
      <c r="E960" s="1"/>
      <c r="F960" s="45"/>
      <c r="G960" s="47"/>
      <c r="H960" s="47"/>
      <c r="I960" s="47"/>
      <c r="J960" s="47"/>
      <c r="K960" s="47"/>
      <c r="L960" s="47"/>
      <c r="M960" s="47"/>
      <c r="N960" s="47"/>
      <c r="O960" s="47"/>
      <c r="P960" s="47"/>
      <c r="Q960" s="47"/>
      <c r="R960" s="47"/>
      <c r="S960" s="47"/>
      <c r="T960" s="47"/>
      <c r="U960" s="47"/>
      <c r="V960" s="47"/>
      <c r="W960" s="47"/>
      <c r="X960" s="47"/>
      <c r="Y960" s="47"/>
      <c r="Z960" s="47"/>
      <c r="AA960" s="47"/>
      <c r="AB960" s="47"/>
      <c r="AC960" s="47"/>
      <c r="AD960" s="47"/>
      <c r="AE960" s="47"/>
      <c r="AF960" s="47"/>
      <c r="AG960" s="47"/>
    </row>
    <row r="961" spans="1:33" s="2" customFormat="1" ht="15">
      <c r="A961" s="25"/>
      <c r="C961" s="1"/>
      <c r="D961" s="1"/>
      <c r="E961" s="1"/>
      <c r="F961" s="45"/>
      <c r="G961" s="47"/>
      <c r="H961" s="47"/>
      <c r="I961" s="47"/>
      <c r="J961" s="47"/>
      <c r="K961" s="47"/>
      <c r="L961" s="47"/>
      <c r="M961" s="47"/>
      <c r="N961" s="47"/>
      <c r="O961" s="47"/>
      <c r="P961" s="47"/>
      <c r="Q961" s="47"/>
      <c r="R961" s="47"/>
      <c r="S961" s="47"/>
      <c r="T961" s="47"/>
      <c r="U961" s="47"/>
      <c r="V961" s="47"/>
      <c r="W961" s="47"/>
      <c r="X961" s="47"/>
      <c r="Y961" s="47"/>
      <c r="Z961" s="47"/>
      <c r="AA961" s="47"/>
      <c r="AB961" s="47"/>
      <c r="AC961" s="47"/>
      <c r="AD961" s="47"/>
      <c r="AE961" s="47"/>
      <c r="AF961" s="47"/>
      <c r="AG961" s="47"/>
    </row>
    <row r="962" spans="1:33" s="2" customFormat="1" ht="15">
      <c r="A962" s="25"/>
      <c r="C962" s="1"/>
      <c r="D962" s="1"/>
      <c r="E962" s="1"/>
      <c r="F962" s="45"/>
      <c r="G962" s="47"/>
      <c r="H962" s="47"/>
      <c r="I962" s="47"/>
      <c r="J962" s="47"/>
      <c r="K962" s="47"/>
      <c r="L962" s="47"/>
      <c r="M962" s="47"/>
      <c r="N962" s="47"/>
      <c r="O962" s="47"/>
      <c r="P962" s="47"/>
      <c r="Q962" s="47"/>
      <c r="R962" s="47"/>
      <c r="S962" s="47"/>
      <c r="T962" s="47"/>
      <c r="U962" s="47"/>
      <c r="V962" s="47"/>
      <c r="W962" s="47"/>
      <c r="X962" s="47"/>
      <c r="Y962" s="47"/>
      <c r="Z962" s="47"/>
      <c r="AA962" s="47"/>
      <c r="AB962" s="47"/>
      <c r="AC962" s="47"/>
      <c r="AD962" s="47"/>
      <c r="AE962" s="47"/>
      <c r="AF962" s="47"/>
      <c r="AG962" s="47"/>
    </row>
    <row r="963" spans="1:33" s="2" customFormat="1" ht="15">
      <c r="A963" s="25"/>
      <c r="C963" s="1"/>
      <c r="D963" s="1"/>
      <c r="E963" s="1"/>
      <c r="F963" s="45"/>
      <c r="G963" s="47"/>
      <c r="H963" s="47"/>
      <c r="I963" s="47"/>
      <c r="J963" s="47"/>
      <c r="K963" s="47"/>
      <c r="L963" s="47"/>
      <c r="M963" s="47"/>
      <c r="N963" s="47"/>
      <c r="O963" s="47"/>
      <c r="P963" s="47"/>
      <c r="Q963" s="47"/>
      <c r="R963" s="47"/>
      <c r="S963" s="47"/>
      <c r="T963" s="47"/>
      <c r="U963" s="47"/>
      <c r="V963" s="47"/>
      <c r="W963" s="47"/>
      <c r="X963" s="47"/>
      <c r="Y963" s="47"/>
      <c r="Z963" s="47"/>
      <c r="AA963" s="47"/>
      <c r="AB963" s="47"/>
      <c r="AC963" s="47"/>
      <c r="AD963" s="47"/>
      <c r="AE963" s="47"/>
      <c r="AF963" s="47"/>
      <c r="AG963" s="47"/>
    </row>
    <row r="964" spans="1:33" s="2" customFormat="1" ht="15">
      <c r="A964" s="25"/>
      <c r="C964" s="1"/>
      <c r="D964" s="1"/>
      <c r="E964" s="1"/>
      <c r="F964" s="45"/>
      <c r="G964" s="47"/>
      <c r="H964" s="47"/>
      <c r="I964" s="47"/>
      <c r="J964" s="47"/>
      <c r="K964" s="47"/>
      <c r="L964" s="47"/>
      <c r="M964" s="47"/>
      <c r="N964" s="47"/>
      <c r="O964" s="47"/>
      <c r="P964" s="47"/>
      <c r="Q964" s="47"/>
      <c r="R964" s="47"/>
      <c r="S964" s="47"/>
      <c r="T964" s="47"/>
      <c r="U964" s="47"/>
      <c r="V964" s="47"/>
      <c r="W964" s="47"/>
      <c r="X964" s="47"/>
      <c r="Y964" s="47"/>
      <c r="Z964" s="47"/>
      <c r="AA964" s="47"/>
      <c r="AB964" s="47"/>
      <c r="AC964" s="47"/>
      <c r="AD964" s="47"/>
      <c r="AE964" s="47"/>
      <c r="AF964" s="47"/>
      <c r="AG964" s="47"/>
    </row>
    <row r="965" spans="1:33" s="2" customFormat="1" ht="15">
      <c r="A965" s="25"/>
      <c r="C965" s="1"/>
      <c r="D965" s="1"/>
      <c r="E965" s="1"/>
      <c r="F965" s="45"/>
      <c r="G965" s="47"/>
      <c r="H965" s="47"/>
      <c r="I965" s="47"/>
      <c r="J965" s="47"/>
      <c r="K965" s="47"/>
      <c r="L965" s="47"/>
      <c r="M965" s="47"/>
      <c r="N965" s="47"/>
      <c r="O965" s="47"/>
      <c r="P965" s="47"/>
      <c r="Q965" s="47"/>
      <c r="R965" s="47"/>
      <c r="S965" s="47"/>
      <c r="T965" s="47"/>
      <c r="U965" s="47"/>
      <c r="V965" s="47"/>
      <c r="W965" s="47"/>
      <c r="X965" s="47"/>
      <c r="Y965" s="47"/>
      <c r="Z965" s="47"/>
      <c r="AA965" s="47"/>
      <c r="AB965" s="47"/>
      <c r="AC965" s="47"/>
      <c r="AD965" s="47"/>
      <c r="AE965" s="47"/>
      <c r="AF965" s="47"/>
      <c r="AG965" s="47"/>
    </row>
    <row r="966" spans="1:33" s="2" customFormat="1" ht="15">
      <c r="A966" s="25"/>
      <c r="C966" s="1"/>
      <c r="D966" s="1"/>
      <c r="E966" s="1"/>
      <c r="F966" s="45"/>
      <c r="G966" s="47"/>
      <c r="H966" s="47"/>
      <c r="I966" s="47"/>
      <c r="J966" s="47"/>
      <c r="K966" s="47"/>
      <c r="L966" s="47"/>
      <c r="M966" s="47"/>
      <c r="N966" s="47"/>
      <c r="O966" s="47"/>
      <c r="P966" s="47"/>
      <c r="Q966" s="47"/>
      <c r="R966" s="47"/>
      <c r="S966" s="47"/>
      <c r="T966" s="47"/>
      <c r="U966" s="47"/>
      <c r="V966" s="47"/>
      <c r="W966" s="47"/>
      <c r="X966" s="47"/>
      <c r="Y966" s="47"/>
      <c r="Z966" s="47"/>
      <c r="AA966" s="47"/>
      <c r="AB966" s="47"/>
      <c r="AC966" s="47"/>
      <c r="AD966" s="47"/>
      <c r="AE966" s="47"/>
      <c r="AF966" s="47"/>
      <c r="AG966" s="47"/>
    </row>
    <row r="967" spans="1:33" s="2" customFormat="1" ht="15">
      <c r="A967" s="25"/>
      <c r="C967" s="1"/>
      <c r="D967" s="1"/>
      <c r="E967" s="1"/>
      <c r="F967" s="45"/>
      <c r="G967" s="47"/>
      <c r="H967" s="47"/>
      <c r="I967" s="47"/>
      <c r="J967" s="47"/>
      <c r="K967" s="47"/>
      <c r="L967" s="47"/>
      <c r="M967" s="47"/>
      <c r="N967" s="47"/>
      <c r="O967" s="47"/>
      <c r="P967" s="47"/>
      <c r="Q967" s="47"/>
      <c r="R967" s="47"/>
      <c r="S967" s="47"/>
      <c r="T967" s="47"/>
      <c r="U967" s="47"/>
      <c r="V967" s="47"/>
      <c r="W967" s="47"/>
      <c r="X967" s="47"/>
      <c r="Y967" s="47"/>
      <c r="Z967" s="47"/>
      <c r="AA967" s="47"/>
      <c r="AB967" s="47"/>
      <c r="AC967" s="47"/>
      <c r="AD967" s="47"/>
      <c r="AE967" s="47"/>
      <c r="AF967" s="47"/>
      <c r="AG967" s="47"/>
    </row>
    <row r="968" spans="1:33" s="2" customFormat="1" ht="15">
      <c r="A968" s="25"/>
      <c r="C968" s="1"/>
      <c r="D968" s="1"/>
      <c r="E968" s="1"/>
      <c r="F968" s="45"/>
      <c r="G968" s="47"/>
      <c r="H968" s="47"/>
      <c r="I968" s="47"/>
      <c r="J968" s="47"/>
      <c r="K968" s="47"/>
      <c r="L968" s="47"/>
      <c r="M968" s="47"/>
      <c r="N968" s="47"/>
      <c r="O968" s="47"/>
      <c r="P968" s="47"/>
      <c r="Q968" s="47"/>
      <c r="R968" s="47"/>
      <c r="S968" s="47"/>
      <c r="T968" s="47"/>
      <c r="U968" s="47"/>
      <c r="V968" s="47"/>
      <c r="W968" s="47"/>
      <c r="X968" s="47"/>
      <c r="Y968" s="47"/>
      <c r="Z968" s="47"/>
      <c r="AA968" s="47"/>
      <c r="AB968" s="47"/>
      <c r="AC968" s="47"/>
      <c r="AD968" s="47"/>
      <c r="AE968" s="47"/>
      <c r="AF968" s="47"/>
      <c r="AG968" s="47"/>
    </row>
    <row r="969" spans="1:33" s="2" customFormat="1" ht="15">
      <c r="A969" s="25"/>
      <c r="C969" s="1"/>
      <c r="D969" s="1"/>
      <c r="E969" s="1"/>
      <c r="F969" s="45"/>
      <c r="G969" s="47"/>
      <c r="H969" s="47"/>
      <c r="I969" s="47"/>
      <c r="J969" s="47"/>
      <c r="K969" s="47"/>
      <c r="L969" s="47"/>
      <c r="M969" s="47"/>
      <c r="N969" s="47"/>
      <c r="O969" s="47"/>
      <c r="P969" s="47"/>
      <c r="Q969" s="47"/>
      <c r="R969" s="47"/>
      <c r="S969" s="47"/>
      <c r="T969" s="47"/>
      <c r="U969" s="47"/>
      <c r="V969" s="47"/>
      <c r="W969" s="47"/>
      <c r="X969" s="47"/>
      <c r="Y969" s="47"/>
      <c r="Z969" s="47"/>
      <c r="AA969" s="47"/>
      <c r="AB969" s="47"/>
      <c r="AC969" s="47"/>
      <c r="AD969" s="47"/>
      <c r="AE969" s="47"/>
      <c r="AF969" s="47"/>
      <c r="AG969" s="47"/>
    </row>
    <row r="970" spans="1:33" s="2" customFormat="1" ht="15">
      <c r="A970" s="25"/>
      <c r="C970" s="1"/>
      <c r="D970" s="1"/>
      <c r="E970" s="1"/>
      <c r="F970" s="45"/>
      <c r="G970" s="47"/>
      <c r="H970" s="47"/>
      <c r="I970" s="47"/>
      <c r="J970" s="47"/>
      <c r="K970" s="47"/>
      <c r="L970" s="47"/>
      <c r="M970" s="47"/>
      <c r="N970" s="47"/>
      <c r="O970" s="47"/>
      <c r="P970" s="47"/>
      <c r="Q970" s="47"/>
      <c r="R970" s="47"/>
      <c r="S970" s="47"/>
      <c r="T970" s="47"/>
      <c r="U970" s="47"/>
      <c r="V970" s="47"/>
      <c r="W970" s="47"/>
      <c r="X970" s="47"/>
      <c r="Y970" s="47"/>
      <c r="Z970" s="47"/>
      <c r="AA970" s="47"/>
      <c r="AB970" s="47"/>
      <c r="AC970" s="47"/>
      <c r="AD970" s="47"/>
      <c r="AE970" s="47"/>
      <c r="AF970" s="47"/>
      <c r="AG970" s="47"/>
    </row>
    <row r="971" spans="1:33" s="2" customFormat="1" ht="15">
      <c r="A971" s="25"/>
      <c r="C971" s="1"/>
      <c r="D971" s="1"/>
      <c r="E971" s="1"/>
      <c r="F971" s="45"/>
      <c r="G971" s="47"/>
      <c r="H971" s="47"/>
      <c r="I971" s="47"/>
      <c r="J971" s="47"/>
      <c r="K971" s="47"/>
      <c r="L971" s="47"/>
      <c r="M971" s="47"/>
      <c r="N971" s="47"/>
      <c r="O971" s="47"/>
      <c r="P971" s="47"/>
      <c r="Q971" s="47"/>
      <c r="R971" s="47"/>
      <c r="S971" s="47"/>
      <c r="T971" s="47"/>
      <c r="U971" s="47"/>
      <c r="V971" s="47"/>
      <c r="W971" s="47"/>
      <c r="X971" s="47"/>
      <c r="Y971" s="47"/>
      <c r="Z971" s="47"/>
      <c r="AA971" s="47"/>
      <c r="AB971" s="47"/>
      <c r="AC971" s="47"/>
      <c r="AD971" s="47"/>
      <c r="AE971" s="47"/>
      <c r="AF971" s="47"/>
      <c r="AG971" s="47"/>
    </row>
    <row r="972" spans="1:33" s="2" customFormat="1" ht="15">
      <c r="A972" s="25"/>
      <c r="C972" s="1"/>
      <c r="D972" s="1"/>
      <c r="E972" s="1"/>
      <c r="F972" s="45"/>
      <c r="G972" s="47"/>
      <c r="H972" s="47"/>
      <c r="I972" s="47"/>
      <c r="J972" s="47"/>
      <c r="K972" s="47"/>
      <c r="L972" s="47"/>
      <c r="M972" s="47"/>
      <c r="N972" s="47"/>
      <c r="O972" s="47"/>
      <c r="P972" s="47"/>
      <c r="Q972" s="47"/>
      <c r="R972" s="47"/>
      <c r="S972" s="47"/>
      <c r="T972" s="47"/>
      <c r="U972" s="47"/>
      <c r="V972" s="47"/>
      <c r="W972" s="47"/>
      <c r="X972" s="47"/>
      <c r="Y972" s="47"/>
      <c r="Z972" s="47"/>
      <c r="AA972" s="47"/>
      <c r="AB972" s="47"/>
      <c r="AC972" s="47"/>
      <c r="AD972" s="47"/>
      <c r="AE972" s="47"/>
      <c r="AF972" s="47"/>
      <c r="AG972" s="47"/>
    </row>
    <row r="973" spans="1:33" s="2" customFormat="1" ht="15">
      <c r="A973" s="25"/>
      <c r="C973" s="1"/>
      <c r="D973" s="1"/>
      <c r="E973" s="1"/>
      <c r="F973" s="45"/>
      <c r="G973" s="47"/>
      <c r="H973" s="47"/>
      <c r="I973" s="47"/>
      <c r="J973" s="47"/>
      <c r="K973" s="47"/>
      <c r="L973" s="47"/>
      <c r="M973" s="47"/>
      <c r="N973" s="47"/>
      <c r="O973" s="47"/>
      <c r="P973" s="47"/>
      <c r="Q973" s="47"/>
      <c r="R973" s="47"/>
      <c r="S973" s="47"/>
      <c r="T973" s="47"/>
      <c r="U973" s="47"/>
      <c r="V973" s="47"/>
      <c r="W973" s="47"/>
      <c r="X973" s="47"/>
      <c r="Y973" s="47"/>
      <c r="Z973" s="47"/>
      <c r="AA973" s="47"/>
      <c r="AB973" s="47"/>
      <c r="AC973" s="47"/>
      <c r="AD973" s="47"/>
      <c r="AE973" s="47"/>
      <c r="AF973" s="47"/>
      <c r="AG973" s="47"/>
    </row>
    <row r="974" spans="1:33" s="2" customFormat="1" ht="15">
      <c r="A974" s="25"/>
      <c r="C974" s="1"/>
      <c r="D974" s="1"/>
      <c r="E974" s="1"/>
      <c r="F974" s="45"/>
      <c r="G974" s="47"/>
      <c r="H974" s="47"/>
      <c r="I974" s="47"/>
      <c r="J974" s="47"/>
      <c r="K974" s="47"/>
      <c r="L974" s="47"/>
      <c r="M974" s="47"/>
      <c r="N974" s="47"/>
      <c r="O974" s="47"/>
      <c r="P974" s="47"/>
      <c r="Q974" s="47"/>
      <c r="R974" s="47"/>
      <c r="S974" s="47"/>
      <c r="T974" s="47"/>
      <c r="U974" s="47"/>
      <c r="V974" s="47"/>
      <c r="W974" s="47"/>
      <c r="X974" s="47"/>
      <c r="Y974" s="47"/>
      <c r="Z974" s="47"/>
      <c r="AA974" s="47"/>
      <c r="AB974" s="47"/>
      <c r="AC974" s="47"/>
      <c r="AD974" s="47"/>
      <c r="AE974" s="47"/>
      <c r="AF974" s="47"/>
      <c r="AG974" s="47"/>
    </row>
    <row r="975" spans="1:33" s="2" customFormat="1" ht="15">
      <c r="A975" s="25"/>
      <c r="C975" s="1"/>
      <c r="D975" s="1"/>
      <c r="E975" s="1"/>
      <c r="F975" s="45"/>
      <c r="G975" s="47"/>
      <c r="H975" s="47"/>
      <c r="I975" s="47"/>
      <c r="J975" s="47"/>
      <c r="K975" s="47"/>
      <c r="L975" s="47"/>
      <c r="M975" s="47"/>
      <c r="N975" s="47"/>
      <c r="O975" s="47"/>
      <c r="P975" s="47"/>
      <c r="Q975" s="47"/>
      <c r="R975" s="47"/>
      <c r="S975" s="47"/>
      <c r="T975" s="47"/>
      <c r="U975" s="47"/>
      <c r="V975" s="47"/>
      <c r="W975" s="47"/>
      <c r="X975" s="47"/>
      <c r="Y975" s="47"/>
      <c r="Z975" s="47"/>
      <c r="AA975" s="47"/>
      <c r="AB975" s="47"/>
      <c r="AC975" s="47"/>
      <c r="AD975" s="47"/>
      <c r="AE975" s="47"/>
      <c r="AF975" s="47"/>
      <c r="AG975" s="47"/>
    </row>
    <row r="976" spans="1:33" s="2" customFormat="1" ht="15">
      <c r="A976" s="25"/>
      <c r="C976" s="1"/>
      <c r="D976" s="1"/>
      <c r="E976" s="1"/>
      <c r="F976" s="45"/>
      <c r="G976" s="47"/>
      <c r="H976" s="47"/>
      <c r="I976" s="47"/>
      <c r="J976" s="47"/>
      <c r="K976" s="47"/>
      <c r="L976" s="47"/>
      <c r="M976" s="47"/>
      <c r="N976" s="47"/>
      <c r="O976" s="47"/>
      <c r="P976" s="47"/>
      <c r="Q976" s="47"/>
      <c r="R976" s="47"/>
      <c r="S976" s="47"/>
      <c r="T976" s="47"/>
      <c r="U976" s="47"/>
      <c r="V976" s="47"/>
      <c r="W976" s="47"/>
      <c r="X976" s="47"/>
      <c r="Y976" s="47"/>
      <c r="Z976" s="47"/>
      <c r="AA976" s="47"/>
      <c r="AB976" s="47"/>
      <c r="AC976" s="47"/>
      <c r="AD976" s="47"/>
      <c r="AE976" s="47"/>
      <c r="AF976" s="47"/>
      <c r="AG976" s="47"/>
    </row>
    <row r="977" spans="1:33" s="2" customFormat="1" ht="15">
      <c r="A977" s="25"/>
      <c r="C977" s="1"/>
      <c r="D977" s="1"/>
      <c r="E977" s="1"/>
      <c r="F977" s="45"/>
      <c r="G977" s="47"/>
      <c r="H977" s="47"/>
      <c r="I977" s="47"/>
      <c r="J977" s="47"/>
      <c r="K977" s="47"/>
      <c r="L977" s="47"/>
      <c r="M977" s="47"/>
      <c r="N977" s="47"/>
      <c r="O977" s="47"/>
      <c r="P977" s="47"/>
      <c r="Q977" s="47"/>
      <c r="R977" s="47"/>
      <c r="S977" s="47"/>
      <c r="T977" s="47"/>
      <c r="U977" s="47"/>
      <c r="V977" s="47"/>
      <c r="W977" s="47"/>
      <c r="X977" s="47"/>
      <c r="Y977" s="47"/>
      <c r="Z977" s="47"/>
      <c r="AA977" s="47"/>
      <c r="AB977" s="47"/>
      <c r="AC977" s="47"/>
      <c r="AD977" s="47"/>
      <c r="AE977" s="47"/>
      <c r="AF977" s="47"/>
      <c r="AG977" s="47"/>
    </row>
    <row r="978" spans="1:33" s="2" customFormat="1" ht="15">
      <c r="A978" s="25"/>
      <c r="C978" s="1"/>
      <c r="D978" s="1"/>
      <c r="E978" s="1"/>
      <c r="F978" s="45"/>
      <c r="G978" s="47"/>
      <c r="H978" s="47"/>
      <c r="I978" s="47"/>
      <c r="J978" s="47"/>
      <c r="K978" s="47"/>
      <c r="L978" s="47"/>
      <c r="M978" s="47"/>
      <c r="N978" s="47"/>
      <c r="O978" s="47"/>
      <c r="P978" s="47"/>
      <c r="Q978" s="47"/>
      <c r="R978" s="47"/>
      <c r="S978" s="47"/>
      <c r="T978" s="47"/>
      <c r="U978" s="47"/>
      <c r="V978" s="47"/>
      <c r="W978" s="47"/>
      <c r="X978" s="47"/>
      <c r="Y978" s="47"/>
      <c r="Z978" s="47"/>
      <c r="AA978" s="47"/>
      <c r="AB978" s="47"/>
      <c r="AC978" s="47"/>
      <c r="AD978" s="47"/>
      <c r="AE978" s="47"/>
      <c r="AF978" s="47"/>
      <c r="AG978" s="47"/>
    </row>
    <row r="979" spans="1:33" s="2" customFormat="1" ht="15">
      <c r="A979" s="25"/>
      <c r="C979" s="1"/>
      <c r="D979" s="1"/>
      <c r="E979" s="1"/>
      <c r="F979" s="45"/>
      <c r="G979" s="47"/>
      <c r="H979" s="47"/>
      <c r="I979" s="47"/>
      <c r="J979" s="47"/>
      <c r="K979" s="47"/>
      <c r="L979" s="47"/>
      <c r="M979" s="47"/>
      <c r="N979" s="47"/>
      <c r="O979" s="47"/>
      <c r="P979" s="47"/>
      <c r="Q979" s="47"/>
      <c r="R979" s="47"/>
      <c r="S979" s="47"/>
      <c r="T979" s="47"/>
      <c r="U979" s="47"/>
      <c r="V979" s="47"/>
      <c r="W979" s="47"/>
      <c r="X979" s="47"/>
      <c r="Y979" s="47"/>
      <c r="Z979" s="47"/>
      <c r="AA979" s="47"/>
      <c r="AB979" s="47"/>
      <c r="AC979" s="47"/>
      <c r="AD979" s="47"/>
      <c r="AE979" s="47"/>
      <c r="AF979" s="47"/>
      <c r="AG979" s="47"/>
    </row>
    <row r="980" spans="1:33" s="2" customFormat="1" ht="15">
      <c r="A980" s="25"/>
      <c r="C980" s="1"/>
      <c r="D980" s="1"/>
      <c r="E980" s="1"/>
      <c r="F980" s="45"/>
      <c r="G980" s="47"/>
      <c r="H980" s="47"/>
      <c r="I980" s="47"/>
      <c r="J980" s="47"/>
      <c r="K980" s="47"/>
      <c r="L980" s="47"/>
      <c r="M980" s="47"/>
      <c r="N980" s="47"/>
      <c r="O980" s="47"/>
      <c r="P980" s="47"/>
      <c r="Q980" s="47"/>
      <c r="R980" s="47"/>
      <c r="S980" s="47"/>
      <c r="T980" s="47"/>
      <c r="U980" s="47"/>
      <c r="V980" s="47"/>
      <c r="W980" s="47"/>
      <c r="X980" s="47"/>
      <c r="Y980" s="47"/>
      <c r="Z980" s="47"/>
      <c r="AA980" s="47"/>
      <c r="AB980" s="47"/>
      <c r="AC980" s="47"/>
      <c r="AD980" s="47"/>
      <c r="AE980" s="47"/>
      <c r="AF980" s="47"/>
      <c r="AG980" s="47"/>
    </row>
    <row r="981" spans="1:33" s="2" customFormat="1" ht="15">
      <c r="A981" s="25"/>
      <c r="C981" s="1"/>
      <c r="D981" s="1"/>
      <c r="E981" s="1"/>
      <c r="F981" s="45"/>
      <c r="G981" s="47"/>
      <c r="H981" s="47"/>
      <c r="I981" s="47"/>
      <c r="J981" s="47"/>
      <c r="K981" s="47"/>
      <c r="L981" s="47"/>
      <c r="M981" s="47"/>
      <c r="N981" s="47"/>
      <c r="O981" s="47"/>
      <c r="P981" s="47"/>
      <c r="Q981" s="47"/>
      <c r="R981" s="47"/>
      <c r="S981" s="47"/>
      <c r="T981" s="47"/>
      <c r="U981" s="47"/>
      <c r="V981" s="47"/>
      <c r="W981" s="47"/>
      <c r="X981" s="47"/>
      <c r="Y981" s="47"/>
      <c r="Z981" s="47"/>
      <c r="AA981" s="47"/>
      <c r="AB981" s="47"/>
      <c r="AC981" s="47"/>
      <c r="AD981" s="47"/>
      <c r="AE981" s="47"/>
      <c r="AF981" s="47"/>
      <c r="AG981" s="47"/>
    </row>
    <row r="982" spans="1:33" s="2" customFormat="1" ht="15">
      <c r="A982" s="25"/>
      <c r="C982" s="1"/>
      <c r="D982" s="1"/>
      <c r="E982" s="1"/>
      <c r="F982" s="45"/>
      <c r="G982" s="47"/>
      <c r="H982" s="47"/>
      <c r="I982" s="47"/>
      <c r="J982" s="47"/>
      <c r="K982" s="47"/>
      <c r="L982" s="47"/>
      <c r="M982" s="47"/>
      <c r="N982" s="47"/>
      <c r="O982" s="47"/>
      <c r="P982" s="47"/>
      <c r="Q982" s="47"/>
      <c r="R982" s="47"/>
      <c r="S982" s="47"/>
      <c r="T982" s="47"/>
      <c r="U982" s="47"/>
      <c r="V982" s="47"/>
      <c r="W982" s="47"/>
      <c r="X982" s="47"/>
      <c r="Y982" s="47"/>
      <c r="Z982" s="47"/>
      <c r="AA982" s="47"/>
      <c r="AB982" s="47"/>
      <c r="AC982" s="47"/>
      <c r="AD982" s="47"/>
      <c r="AE982" s="47"/>
      <c r="AF982" s="47"/>
      <c r="AG982" s="47"/>
    </row>
    <row r="983" spans="1:33" s="2" customFormat="1" ht="15">
      <c r="A983" s="25"/>
      <c r="C983" s="1"/>
      <c r="D983" s="1"/>
      <c r="E983" s="1"/>
      <c r="F983" s="45"/>
      <c r="G983" s="47"/>
      <c r="H983" s="47"/>
      <c r="I983" s="47"/>
      <c r="J983" s="47"/>
      <c r="K983" s="47"/>
      <c r="L983" s="47"/>
      <c r="M983" s="47"/>
      <c r="N983" s="47"/>
      <c r="O983" s="47"/>
      <c r="P983" s="47"/>
      <c r="Q983" s="47"/>
      <c r="R983" s="47"/>
      <c r="S983" s="47"/>
      <c r="T983" s="47"/>
      <c r="U983" s="47"/>
      <c r="V983" s="47"/>
      <c r="W983" s="47"/>
      <c r="X983" s="47"/>
      <c r="Y983" s="47"/>
      <c r="Z983" s="47"/>
      <c r="AA983" s="47"/>
      <c r="AB983" s="47"/>
      <c r="AC983" s="47"/>
      <c r="AD983" s="47"/>
      <c r="AE983" s="47"/>
      <c r="AF983" s="47"/>
      <c r="AG983" s="47"/>
    </row>
    <row r="984" spans="1:33" s="2" customFormat="1" ht="15">
      <c r="A984" s="25"/>
      <c r="C984" s="1"/>
      <c r="D984" s="1"/>
      <c r="E984" s="1"/>
      <c r="F984" s="45"/>
      <c r="G984" s="47"/>
      <c r="H984" s="47"/>
      <c r="I984" s="47"/>
      <c r="J984" s="47"/>
      <c r="K984" s="47"/>
      <c r="L984" s="47"/>
      <c r="M984" s="47"/>
      <c r="N984" s="47"/>
      <c r="O984" s="47"/>
      <c r="P984" s="47"/>
      <c r="Q984" s="47"/>
      <c r="R984" s="47"/>
      <c r="S984" s="47"/>
      <c r="T984" s="47"/>
      <c r="U984" s="47"/>
      <c r="V984" s="47"/>
      <c r="W984" s="47"/>
      <c r="X984" s="47"/>
      <c r="Y984" s="47"/>
      <c r="Z984" s="47"/>
      <c r="AA984" s="47"/>
      <c r="AB984" s="47"/>
      <c r="AC984" s="47"/>
      <c r="AD984" s="47"/>
      <c r="AE984" s="47"/>
      <c r="AF984" s="47"/>
      <c r="AG984" s="47"/>
    </row>
    <row r="985" spans="1:33" s="2" customFormat="1" ht="15">
      <c r="A985" s="25"/>
      <c r="C985" s="1"/>
      <c r="D985" s="1"/>
      <c r="E985" s="1"/>
      <c r="F985" s="45"/>
      <c r="G985" s="47"/>
      <c r="H985" s="47"/>
      <c r="I985" s="47"/>
      <c r="J985" s="47"/>
      <c r="K985" s="47"/>
      <c r="L985" s="47"/>
      <c r="M985" s="47"/>
      <c r="N985" s="47"/>
      <c r="O985" s="47"/>
      <c r="P985" s="47"/>
      <c r="Q985" s="47"/>
      <c r="R985" s="47"/>
      <c r="S985" s="47"/>
      <c r="T985" s="47"/>
      <c r="U985" s="47"/>
      <c r="V985" s="47"/>
      <c r="W985" s="47"/>
      <c r="X985" s="47"/>
      <c r="Y985" s="47"/>
      <c r="Z985" s="47"/>
      <c r="AA985" s="47"/>
      <c r="AB985" s="47"/>
      <c r="AC985" s="47"/>
      <c r="AD985" s="47"/>
      <c r="AE985" s="47"/>
      <c r="AF985" s="47"/>
      <c r="AG985" s="47"/>
    </row>
    <row r="986" spans="1:33" s="2" customFormat="1" ht="15">
      <c r="A986" s="25"/>
      <c r="C986" s="1"/>
      <c r="D986" s="1"/>
      <c r="E986" s="1"/>
      <c r="F986" s="45"/>
      <c r="G986" s="47"/>
      <c r="H986" s="47"/>
      <c r="I986" s="47"/>
      <c r="J986" s="47"/>
      <c r="K986" s="47"/>
      <c r="L986" s="47"/>
      <c r="M986" s="47"/>
      <c r="N986" s="47"/>
      <c r="O986" s="47"/>
      <c r="P986" s="47"/>
      <c r="Q986" s="47"/>
      <c r="R986" s="47"/>
      <c r="S986" s="47"/>
      <c r="T986" s="47"/>
      <c r="U986" s="47"/>
      <c r="V986" s="47"/>
      <c r="W986" s="47"/>
      <c r="X986" s="47"/>
      <c r="Y986" s="47"/>
      <c r="Z986" s="47"/>
      <c r="AA986" s="47"/>
      <c r="AB986" s="47"/>
      <c r="AC986" s="47"/>
      <c r="AD986" s="47"/>
      <c r="AE986" s="47"/>
      <c r="AF986" s="47"/>
      <c r="AG986" s="47"/>
    </row>
    <row r="987" spans="1:33" s="2" customFormat="1" ht="15">
      <c r="A987" s="25"/>
      <c r="C987" s="1"/>
      <c r="D987" s="1"/>
      <c r="E987" s="1"/>
      <c r="F987" s="45"/>
      <c r="G987" s="47"/>
      <c r="H987" s="47"/>
      <c r="I987" s="47"/>
      <c r="J987" s="47"/>
      <c r="K987" s="47"/>
      <c r="L987" s="47"/>
      <c r="M987" s="47"/>
      <c r="N987" s="47"/>
      <c r="O987" s="47"/>
      <c r="P987" s="47"/>
      <c r="Q987" s="47"/>
      <c r="R987" s="47"/>
      <c r="S987" s="47"/>
      <c r="T987" s="47"/>
      <c r="U987" s="47"/>
      <c r="V987" s="47"/>
      <c r="W987" s="47"/>
      <c r="X987" s="47"/>
      <c r="Y987" s="47"/>
      <c r="Z987" s="47"/>
      <c r="AA987" s="47"/>
      <c r="AB987" s="47"/>
      <c r="AC987" s="47"/>
      <c r="AD987" s="47"/>
      <c r="AE987" s="47"/>
      <c r="AF987" s="47"/>
      <c r="AG987" s="47"/>
    </row>
    <row r="988" spans="1:33" s="2" customFormat="1" ht="15">
      <c r="A988" s="25"/>
      <c r="C988" s="1"/>
      <c r="D988" s="1"/>
      <c r="E988" s="1"/>
      <c r="F988" s="45"/>
      <c r="G988" s="47"/>
      <c r="H988" s="47"/>
      <c r="I988" s="47"/>
      <c r="J988" s="47"/>
      <c r="K988" s="47"/>
      <c r="L988" s="47"/>
      <c r="M988" s="47"/>
      <c r="N988" s="47"/>
      <c r="O988" s="47"/>
      <c r="P988" s="47"/>
      <c r="Q988" s="47"/>
      <c r="R988" s="47"/>
      <c r="S988" s="47"/>
      <c r="T988" s="47"/>
      <c r="U988" s="47"/>
      <c r="V988" s="47"/>
      <c r="W988" s="47"/>
      <c r="X988" s="47"/>
      <c r="Y988" s="47"/>
      <c r="Z988" s="47"/>
      <c r="AA988" s="47"/>
      <c r="AB988" s="47"/>
      <c r="AC988" s="47"/>
      <c r="AD988" s="47"/>
      <c r="AE988" s="47"/>
      <c r="AF988" s="47"/>
      <c r="AG988" s="47"/>
    </row>
    <row r="989" spans="1:33" s="2" customFormat="1" ht="15">
      <c r="A989" s="25"/>
      <c r="C989" s="1"/>
      <c r="D989" s="1"/>
      <c r="E989" s="1"/>
      <c r="F989" s="45"/>
      <c r="G989" s="47"/>
      <c r="H989" s="47"/>
      <c r="I989" s="47"/>
      <c r="J989" s="47"/>
      <c r="K989" s="47"/>
      <c r="L989" s="47"/>
      <c r="M989" s="47"/>
      <c r="N989" s="47"/>
      <c r="O989" s="47"/>
      <c r="P989" s="47"/>
      <c r="Q989" s="47"/>
      <c r="R989" s="47"/>
      <c r="S989" s="47"/>
      <c r="T989" s="47"/>
      <c r="U989" s="47"/>
      <c r="V989" s="47"/>
      <c r="W989" s="47"/>
      <c r="X989" s="47"/>
      <c r="Y989" s="47"/>
      <c r="Z989" s="47"/>
      <c r="AA989" s="47"/>
      <c r="AB989" s="47"/>
      <c r="AC989" s="47"/>
      <c r="AD989" s="47"/>
      <c r="AE989" s="47"/>
      <c r="AF989" s="47"/>
      <c r="AG989" s="47"/>
    </row>
    <row r="990" spans="1:33" s="2" customFormat="1" ht="15">
      <c r="A990" s="25"/>
      <c r="C990" s="1"/>
      <c r="D990" s="1"/>
      <c r="E990" s="1"/>
      <c r="F990" s="45"/>
      <c r="G990" s="47"/>
      <c r="H990" s="47"/>
      <c r="I990" s="47"/>
      <c r="J990" s="47"/>
      <c r="K990" s="47"/>
      <c r="L990" s="47"/>
      <c r="M990" s="47"/>
      <c r="N990" s="47"/>
      <c r="O990" s="47"/>
      <c r="P990" s="47"/>
      <c r="Q990" s="47"/>
      <c r="R990" s="47"/>
      <c r="S990" s="47"/>
      <c r="T990" s="47"/>
      <c r="U990" s="47"/>
      <c r="V990" s="47"/>
      <c r="W990" s="47"/>
      <c r="X990" s="47"/>
      <c r="Y990" s="47"/>
      <c r="Z990" s="47"/>
      <c r="AA990" s="47"/>
      <c r="AB990" s="47"/>
      <c r="AC990" s="47"/>
      <c r="AD990" s="47"/>
      <c r="AE990" s="47"/>
      <c r="AF990" s="47"/>
      <c r="AG990" s="47"/>
    </row>
    <row r="991" spans="1:33" s="2" customFormat="1" ht="15">
      <c r="A991" s="25"/>
      <c r="C991" s="1"/>
      <c r="D991" s="1"/>
      <c r="E991" s="1"/>
      <c r="F991" s="45"/>
      <c r="G991" s="47"/>
      <c r="H991" s="47"/>
      <c r="I991" s="47"/>
      <c r="J991" s="47"/>
      <c r="K991" s="47"/>
      <c r="L991" s="47"/>
      <c r="M991" s="47"/>
      <c r="N991" s="47"/>
      <c r="O991" s="47"/>
      <c r="P991" s="47"/>
      <c r="Q991" s="47"/>
      <c r="R991" s="47"/>
      <c r="S991" s="47"/>
      <c r="T991" s="47"/>
      <c r="U991" s="47"/>
      <c r="V991" s="47"/>
      <c r="W991" s="47"/>
      <c r="X991" s="47"/>
      <c r="Y991" s="47"/>
      <c r="Z991" s="47"/>
      <c r="AA991" s="47"/>
      <c r="AB991" s="47"/>
      <c r="AC991" s="47"/>
      <c r="AD991" s="47"/>
      <c r="AE991" s="47"/>
      <c r="AF991" s="47"/>
      <c r="AG991" s="47"/>
    </row>
    <row r="992" spans="1:33" s="2" customFormat="1" ht="15">
      <c r="A992" s="25"/>
      <c r="C992" s="1"/>
      <c r="D992" s="1"/>
      <c r="E992" s="1"/>
      <c r="F992" s="45"/>
      <c r="G992" s="47"/>
      <c r="H992" s="47"/>
      <c r="I992" s="47"/>
      <c r="J992" s="47"/>
      <c r="K992" s="47"/>
      <c r="L992" s="47"/>
      <c r="M992" s="47"/>
      <c r="N992" s="47"/>
      <c r="O992" s="47"/>
      <c r="P992" s="47"/>
      <c r="Q992" s="47"/>
      <c r="R992" s="47"/>
      <c r="S992" s="47"/>
      <c r="T992" s="47"/>
      <c r="U992" s="47"/>
      <c r="V992" s="47"/>
      <c r="W992" s="47"/>
      <c r="X992" s="47"/>
      <c r="Y992" s="47"/>
      <c r="Z992" s="47"/>
      <c r="AA992" s="47"/>
      <c r="AB992" s="47"/>
      <c r="AC992" s="47"/>
      <c r="AD992" s="47"/>
      <c r="AE992" s="47"/>
      <c r="AF992" s="47"/>
      <c r="AG992" s="47"/>
    </row>
    <row r="993" spans="1:33" s="2" customFormat="1" ht="15">
      <c r="A993" s="25"/>
      <c r="C993" s="1"/>
      <c r="D993" s="1"/>
      <c r="E993" s="1"/>
      <c r="F993" s="45"/>
      <c r="G993" s="47"/>
      <c r="H993" s="47"/>
      <c r="I993" s="47"/>
      <c r="J993" s="47"/>
      <c r="K993" s="47"/>
      <c r="L993" s="47"/>
      <c r="M993" s="47"/>
      <c r="N993" s="47"/>
      <c r="O993" s="47"/>
      <c r="P993" s="47"/>
      <c r="Q993" s="47"/>
      <c r="R993" s="47"/>
      <c r="S993" s="47"/>
      <c r="T993" s="47"/>
      <c r="U993" s="47"/>
      <c r="V993" s="47"/>
      <c r="W993" s="47"/>
      <c r="X993" s="47"/>
      <c r="Y993" s="47"/>
      <c r="Z993" s="47"/>
      <c r="AA993" s="47"/>
      <c r="AB993" s="47"/>
      <c r="AC993" s="47"/>
      <c r="AD993" s="47"/>
      <c r="AE993" s="47"/>
      <c r="AF993" s="47"/>
      <c r="AG993" s="47"/>
    </row>
    <row r="994" spans="1:33" s="2" customFormat="1" ht="15">
      <c r="A994" s="25"/>
      <c r="C994" s="1"/>
      <c r="D994" s="1"/>
      <c r="E994" s="1"/>
      <c r="F994" s="45"/>
      <c r="G994" s="47"/>
      <c r="H994" s="47"/>
      <c r="I994" s="47"/>
      <c r="J994" s="47"/>
      <c r="K994" s="47"/>
      <c r="L994" s="47"/>
      <c r="M994" s="47"/>
      <c r="N994" s="47"/>
      <c r="O994" s="47"/>
      <c r="P994" s="47"/>
      <c r="Q994" s="47"/>
      <c r="R994" s="47"/>
      <c r="S994" s="47"/>
      <c r="T994" s="47"/>
      <c r="U994" s="47"/>
      <c r="V994" s="47"/>
      <c r="W994" s="47"/>
      <c r="X994" s="47"/>
      <c r="Y994" s="47"/>
      <c r="Z994" s="47"/>
      <c r="AA994" s="47"/>
      <c r="AB994" s="47"/>
      <c r="AC994" s="47"/>
      <c r="AD994" s="47"/>
      <c r="AE994" s="47"/>
      <c r="AF994" s="47"/>
      <c r="AG994" s="47"/>
    </row>
    <row r="995" spans="1:33" s="2" customFormat="1" ht="15">
      <c r="A995" s="25"/>
      <c r="C995" s="1"/>
      <c r="D995" s="1"/>
      <c r="E995" s="1"/>
      <c r="F995" s="45"/>
      <c r="G995" s="47"/>
      <c r="H995" s="47"/>
      <c r="I995" s="47"/>
      <c r="J995" s="47"/>
      <c r="K995" s="47"/>
      <c r="L995" s="47"/>
      <c r="M995" s="47"/>
      <c r="N995" s="47"/>
      <c r="O995" s="47"/>
      <c r="P995" s="47"/>
      <c r="Q995" s="47"/>
      <c r="R995" s="47"/>
      <c r="S995" s="47"/>
      <c r="T995" s="47"/>
      <c r="U995" s="47"/>
      <c r="V995" s="47"/>
      <c r="W995" s="47"/>
      <c r="X995" s="47"/>
      <c r="Y995" s="47"/>
      <c r="Z995" s="47"/>
      <c r="AA995" s="47"/>
      <c r="AB995" s="47"/>
      <c r="AC995" s="47"/>
      <c r="AD995" s="47"/>
      <c r="AE995" s="47"/>
      <c r="AF995" s="47"/>
      <c r="AG995" s="47"/>
    </row>
    <row r="996" spans="1:33" s="2" customFormat="1" ht="15">
      <c r="A996" s="25"/>
      <c r="C996" s="1"/>
      <c r="D996" s="1"/>
      <c r="E996" s="1"/>
      <c r="F996" s="45"/>
      <c r="G996" s="47"/>
      <c r="H996" s="47"/>
      <c r="I996" s="47"/>
      <c r="J996" s="47"/>
      <c r="K996" s="47"/>
      <c r="L996" s="47"/>
      <c r="M996" s="47"/>
      <c r="N996" s="47"/>
      <c r="O996" s="47"/>
      <c r="P996" s="47"/>
      <c r="Q996" s="47"/>
      <c r="R996" s="47"/>
      <c r="S996" s="47"/>
      <c r="T996" s="47"/>
      <c r="U996" s="47"/>
      <c r="V996" s="47"/>
      <c r="W996" s="47"/>
      <c r="X996" s="47"/>
      <c r="Y996" s="47"/>
      <c r="Z996" s="47"/>
      <c r="AA996" s="47"/>
      <c r="AB996" s="47"/>
      <c r="AC996" s="47"/>
      <c r="AD996" s="47"/>
      <c r="AE996" s="47"/>
      <c r="AF996" s="47"/>
      <c r="AG996" s="47"/>
    </row>
    <row r="997" spans="1:33" s="2" customFormat="1" ht="15">
      <c r="A997" s="25"/>
      <c r="C997" s="1"/>
      <c r="D997" s="1"/>
      <c r="E997" s="1"/>
      <c r="F997" s="45"/>
      <c r="G997" s="47"/>
      <c r="H997" s="47"/>
      <c r="I997" s="47"/>
      <c r="J997" s="47"/>
      <c r="K997" s="47"/>
      <c r="L997" s="47"/>
      <c r="M997" s="47"/>
      <c r="N997" s="47"/>
      <c r="O997" s="47"/>
      <c r="P997" s="47"/>
      <c r="Q997" s="47"/>
      <c r="R997" s="47"/>
      <c r="S997" s="47"/>
      <c r="T997" s="47"/>
      <c r="U997" s="47"/>
      <c r="V997" s="47"/>
      <c r="W997" s="47"/>
      <c r="X997" s="47"/>
      <c r="Y997" s="47"/>
      <c r="Z997" s="47"/>
      <c r="AA997" s="47"/>
      <c r="AB997" s="47"/>
      <c r="AC997" s="47"/>
      <c r="AD997" s="47"/>
      <c r="AE997" s="47"/>
      <c r="AF997" s="47"/>
      <c r="AG997" s="47"/>
    </row>
    <row r="998" spans="1:33" s="2" customFormat="1" ht="15">
      <c r="A998" s="25"/>
      <c r="C998" s="1"/>
      <c r="D998" s="1"/>
      <c r="E998" s="1"/>
      <c r="F998" s="45"/>
      <c r="G998" s="47"/>
      <c r="H998" s="47"/>
      <c r="I998" s="47"/>
      <c r="J998" s="47"/>
      <c r="K998" s="47"/>
      <c r="L998" s="47"/>
      <c r="M998" s="47"/>
      <c r="N998" s="47"/>
      <c r="O998" s="47"/>
      <c r="P998" s="47"/>
      <c r="Q998" s="47"/>
      <c r="R998" s="47"/>
      <c r="S998" s="47"/>
      <c r="T998" s="47"/>
      <c r="U998" s="47"/>
      <c r="V998" s="47"/>
      <c r="W998" s="47"/>
      <c r="X998" s="47"/>
      <c r="Y998" s="47"/>
      <c r="Z998" s="47"/>
      <c r="AA998" s="47"/>
      <c r="AB998" s="47"/>
      <c r="AC998" s="47"/>
      <c r="AD998" s="47"/>
      <c r="AE998" s="47"/>
      <c r="AF998" s="47"/>
      <c r="AG998" s="47"/>
    </row>
    <row r="999" spans="1:33" s="2" customFormat="1" ht="15">
      <c r="A999" s="25"/>
      <c r="C999" s="1"/>
      <c r="D999" s="1"/>
      <c r="E999" s="1"/>
      <c r="F999" s="45"/>
      <c r="G999" s="47"/>
      <c r="H999" s="47"/>
      <c r="I999" s="47"/>
      <c r="J999" s="47"/>
      <c r="K999" s="47"/>
      <c r="L999" s="47"/>
      <c r="M999" s="47"/>
      <c r="N999" s="47"/>
      <c r="O999" s="47"/>
      <c r="P999" s="47"/>
      <c r="Q999" s="47"/>
      <c r="R999" s="47"/>
      <c r="S999" s="47"/>
      <c r="T999" s="47"/>
      <c r="U999" s="47"/>
      <c r="V999" s="47"/>
      <c r="W999" s="47"/>
      <c r="X999" s="47"/>
      <c r="Y999" s="47"/>
      <c r="Z999" s="47"/>
      <c r="AA999" s="47"/>
      <c r="AB999" s="47"/>
      <c r="AC999" s="47"/>
      <c r="AD999" s="47"/>
      <c r="AE999" s="47"/>
      <c r="AF999" s="47"/>
      <c r="AG999" s="47"/>
    </row>
    <row r="1000" spans="1:33" s="2" customFormat="1" ht="15">
      <c r="A1000" s="25"/>
      <c r="C1000" s="1"/>
      <c r="D1000" s="1"/>
      <c r="E1000" s="1"/>
      <c r="F1000" s="45"/>
      <c r="G1000" s="47"/>
      <c r="H1000" s="47"/>
      <c r="I1000" s="47"/>
      <c r="J1000" s="47"/>
      <c r="K1000" s="47"/>
      <c r="L1000" s="47"/>
      <c r="M1000" s="47"/>
      <c r="N1000" s="47"/>
      <c r="O1000" s="47"/>
      <c r="P1000" s="47"/>
      <c r="Q1000" s="47"/>
      <c r="R1000" s="47"/>
      <c r="S1000" s="47"/>
      <c r="T1000" s="47"/>
      <c r="U1000" s="47"/>
      <c r="V1000" s="47"/>
      <c r="W1000" s="47"/>
      <c r="X1000" s="47"/>
      <c r="Y1000" s="47"/>
      <c r="Z1000" s="47"/>
      <c r="AA1000" s="47"/>
      <c r="AB1000" s="47"/>
      <c r="AC1000" s="47"/>
      <c r="AD1000" s="47"/>
      <c r="AE1000" s="47"/>
      <c r="AF1000" s="47"/>
      <c r="AG1000" s="47"/>
    </row>
    <row r="1001" spans="1:33" s="2" customFormat="1" ht="15">
      <c r="A1001" s="25"/>
      <c r="C1001" s="1"/>
      <c r="D1001" s="1"/>
      <c r="E1001" s="1"/>
      <c r="F1001" s="45"/>
      <c r="G1001" s="47"/>
      <c r="H1001" s="47"/>
      <c r="I1001" s="47"/>
      <c r="J1001" s="47"/>
      <c r="K1001" s="47"/>
      <c r="L1001" s="47"/>
      <c r="M1001" s="47"/>
      <c r="N1001" s="47"/>
      <c r="O1001" s="47"/>
      <c r="P1001" s="47"/>
      <c r="Q1001" s="47"/>
      <c r="R1001" s="47"/>
      <c r="S1001" s="47"/>
      <c r="T1001" s="47"/>
      <c r="U1001" s="47"/>
      <c r="V1001" s="47"/>
      <c r="W1001" s="47"/>
      <c r="X1001" s="47"/>
      <c r="Y1001" s="47"/>
      <c r="Z1001" s="47"/>
      <c r="AA1001" s="47"/>
      <c r="AB1001" s="47"/>
      <c r="AC1001" s="47"/>
      <c r="AD1001" s="47"/>
      <c r="AE1001" s="47"/>
      <c r="AF1001" s="47"/>
      <c r="AG1001" s="47"/>
    </row>
    <row r="1002" spans="1:33" s="2" customFormat="1" ht="15">
      <c r="A1002" s="25"/>
      <c r="C1002" s="1"/>
      <c r="D1002" s="1"/>
      <c r="E1002" s="1"/>
      <c r="F1002" s="45"/>
      <c r="G1002" s="47"/>
      <c r="H1002" s="47"/>
      <c r="I1002" s="47"/>
      <c r="J1002" s="47"/>
      <c r="K1002" s="47"/>
      <c r="L1002" s="47"/>
      <c r="M1002" s="47"/>
      <c r="N1002" s="47"/>
      <c r="O1002" s="47"/>
      <c r="P1002" s="47"/>
      <c r="Q1002" s="47"/>
      <c r="R1002" s="47"/>
      <c r="S1002" s="47"/>
      <c r="T1002" s="47"/>
      <c r="U1002" s="47"/>
      <c r="V1002" s="47"/>
      <c r="W1002" s="47"/>
      <c r="X1002" s="47"/>
      <c r="Y1002" s="47"/>
      <c r="Z1002" s="47"/>
      <c r="AA1002" s="47"/>
      <c r="AB1002" s="47"/>
      <c r="AC1002" s="47"/>
      <c r="AD1002" s="47"/>
      <c r="AE1002" s="47"/>
      <c r="AF1002" s="47"/>
      <c r="AG1002" s="47"/>
    </row>
    <row r="1003" spans="1:33" s="2" customFormat="1" ht="15">
      <c r="A1003" s="25"/>
      <c r="C1003" s="1"/>
      <c r="D1003" s="1"/>
      <c r="E1003" s="1"/>
      <c r="F1003" s="45"/>
      <c r="G1003" s="47"/>
      <c r="H1003" s="47"/>
      <c r="I1003" s="47"/>
      <c r="J1003" s="47"/>
      <c r="K1003" s="47"/>
      <c r="L1003" s="47"/>
      <c r="M1003" s="47"/>
      <c r="N1003" s="47"/>
      <c r="O1003" s="47"/>
      <c r="P1003" s="47"/>
      <c r="Q1003" s="47"/>
      <c r="R1003" s="47"/>
      <c r="S1003" s="47"/>
      <c r="T1003" s="47"/>
      <c r="U1003" s="47"/>
      <c r="V1003" s="47"/>
      <c r="W1003" s="47"/>
      <c r="X1003" s="47"/>
      <c r="Y1003" s="47"/>
      <c r="Z1003" s="47"/>
      <c r="AA1003" s="47"/>
      <c r="AB1003" s="47"/>
      <c r="AC1003" s="47"/>
      <c r="AD1003" s="47"/>
      <c r="AE1003" s="47"/>
      <c r="AF1003" s="47"/>
      <c r="AG1003" s="47"/>
    </row>
    <row r="1004" spans="1:33" s="2" customFormat="1" ht="15">
      <c r="A1004" s="25"/>
      <c r="C1004" s="1"/>
      <c r="D1004" s="1"/>
      <c r="E1004" s="1"/>
      <c r="F1004" s="45"/>
      <c r="G1004" s="47"/>
      <c r="H1004" s="47"/>
      <c r="I1004" s="47"/>
      <c r="J1004" s="47"/>
      <c r="K1004" s="47"/>
      <c r="L1004" s="47"/>
      <c r="M1004" s="47"/>
      <c r="N1004" s="47"/>
      <c r="O1004" s="47"/>
      <c r="P1004" s="47"/>
      <c r="Q1004" s="47"/>
      <c r="R1004" s="47"/>
      <c r="S1004" s="47"/>
      <c r="T1004" s="47"/>
      <c r="U1004" s="47"/>
      <c r="V1004" s="47"/>
      <c r="W1004" s="47"/>
      <c r="X1004" s="47"/>
      <c r="Y1004" s="47"/>
      <c r="Z1004" s="47"/>
      <c r="AA1004" s="47"/>
      <c r="AB1004" s="47"/>
      <c r="AC1004" s="47"/>
      <c r="AD1004" s="47"/>
      <c r="AE1004" s="47"/>
      <c r="AF1004" s="47"/>
      <c r="AG1004" s="47"/>
    </row>
    <row r="1005" spans="1:33" s="2" customFormat="1" ht="15">
      <c r="A1005" s="25"/>
      <c r="C1005" s="1"/>
      <c r="D1005" s="1"/>
      <c r="E1005" s="1"/>
      <c r="F1005" s="45"/>
      <c r="G1005" s="47"/>
      <c r="H1005" s="47"/>
      <c r="I1005" s="47"/>
      <c r="J1005" s="47"/>
      <c r="K1005" s="47"/>
      <c r="L1005" s="47"/>
      <c r="M1005" s="47"/>
      <c r="N1005" s="47"/>
      <c r="O1005" s="47"/>
      <c r="P1005" s="47"/>
      <c r="Q1005" s="47"/>
      <c r="R1005" s="47"/>
      <c r="S1005" s="47"/>
      <c r="T1005" s="47"/>
      <c r="U1005" s="47"/>
      <c r="V1005" s="47"/>
      <c r="W1005" s="47"/>
      <c r="X1005" s="47"/>
      <c r="Y1005" s="47"/>
      <c r="Z1005" s="47"/>
      <c r="AA1005" s="47"/>
      <c r="AB1005" s="47"/>
      <c r="AC1005" s="47"/>
      <c r="AD1005" s="47"/>
      <c r="AE1005" s="47"/>
      <c r="AF1005" s="47"/>
      <c r="AG1005" s="47"/>
    </row>
    <row r="1006" spans="1:33" s="2" customFormat="1" ht="15">
      <c r="A1006" s="25"/>
      <c r="C1006" s="1"/>
      <c r="D1006" s="1"/>
      <c r="E1006" s="1"/>
      <c r="F1006" s="45"/>
      <c r="G1006" s="47"/>
      <c r="H1006" s="47"/>
      <c r="I1006" s="47"/>
      <c r="J1006" s="47"/>
      <c r="K1006" s="47"/>
      <c r="L1006" s="47"/>
      <c r="M1006" s="47"/>
      <c r="N1006" s="47"/>
      <c r="O1006" s="47"/>
      <c r="P1006" s="47"/>
      <c r="Q1006" s="47"/>
      <c r="R1006" s="47"/>
      <c r="S1006" s="47"/>
      <c r="T1006" s="47"/>
      <c r="U1006" s="47"/>
      <c r="V1006" s="47"/>
      <c r="W1006" s="47"/>
      <c r="X1006" s="47"/>
      <c r="Y1006" s="47"/>
      <c r="Z1006" s="47"/>
      <c r="AA1006" s="47"/>
      <c r="AB1006" s="47"/>
      <c r="AC1006" s="47"/>
      <c r="AD1006" s="47"/>
      <c r="AE1006" s="47"/>
      <c r="AF1006" s="47"/>
      <c r="AG1006" s="47"/>
    </row>
    <row r="1007" spans="1:33" s="2" customFormat="1" ht="15">
      <c r="A1007" s="25"/>
      <c r="C1007" s="1"/>
      <c r="D1007" s="1"/>
      <c r="E1007" s="1"/>
      <c r="F1007" s="45"/>
      <c r="G1007" s="47"/>
      <c r="H1007" s="47"/>
      <c r="I1007" s="47"/>
      <c r="J1007" s="47"/>
      <c r="K1007" s="47"/>
      <c r="L1007" s="47"/>
      <c r="M1007" s="47"/>
      <c r="N1007" s="47"/>
      <c r="O1007" s="47"/>
      <c r="P1007" s="47"/>
      <c r="Q1007" s="47"/>
      <c r="R1007" s="47"/>
      <c r="S1007" s="47"/>
      <c r="T1007" s="47"/>
      <c r="U1007" s="47"/>
      <c r="V1007" s="47"/>
      <c r="W1007" s="47"/>
      <c r="X1007" s="47"/>
      <c r="Y1007" s="47"/>
      <c r="Z1007" s="47"/>
      <c r="AA1007" s="47"/>
      <c r="AB1007" s="47"/>
      <c r="AC1007" s="47"/>
      <c r="AD1007" s="47"/>
      <c r="AE1007" s="47"/>
      <c r="AF1007" s="47"/>
      <c r="AG1007" s="47"/>
    </row>
    <row r="1008" spans="1:33" s="2" customFormat="1" ht="15">
      <c r="A1008" s="25"/>
      <c r="C1008" s="1"/>
      <c r="D1008" s="1"/>
      <c r="E1008" s="1"/>
      <c r="F1008" s="45"/>
      <c r="G1008" s="47"/>
      <c r="H1008" s="47"/>
      <c r="I1008" s="47"/>
      <c r="J1008" s="47"/>
      <c r="K1008" s="47"/>
      <c r="L1008" s="47"/>
      <c r="M1008" s="47"/>
      <c r="N1008" s="47"/>
      <c r="O1008" s="47"/>
      <c r="P1008" s="47"/>
      <c r="Q1008" s="47"/>
      <c r="R1008" s="47"/>
      <c r="S1008" s="47"/>
      <c r="T1008" s="47"/>
      <c r="U1008" s="47"/>
      <c r="V1008" s="47"/>
      <c r="W1008" s="47"/>
      <c r="X1008" s="47"/>
      <c r="Y1008" s="47"/>
      <c r="Z1008" s="47"/>
      <c r="AA1008" s="47"/>
      <c r="AB1008" s="47"/>
      <c r="AC1008" s="47"/>
      <c r="AD1008" s="47"/>
      <c r="AE1008" s="47"/>
      <c r="AF1008" s="47"/>
      <c r="AG1008" s="47"/>
    </row>
    <row r="1009" spans="1:33" s="2" customFormat="1" ht="15">
      <c r="A1009" s="25"/>
      <c r="C1009" s="1"/>
      <c r="D1009" s="1"/>
      <c r="E1009" s="1"/>
      <c r="F1009" s="45"/>
      <c r="G1009" s="47"/>
      <c r="H1009" s="47"/>
      <c r="I1009" s="47"/>
      <c r="J1009" s="47"/>
      <c r="K1009" s="47"/>
      <c r="L1009" s="47"/>
      <c r="M1009" s="47"/>
      <c r="N1009" s="47"/>
      <c r="O1009" s="47"/>
      <c r="P1009" s="47"/>
      <c r="Q1009" s="47"/>
      <c r="R1009" s="47"/>
      <c r="S1009" s="47"/>
      <c r="T1009" s="47"/>
      <c r="U1009" s="47"/>
      <c r="V1009" s="47"/>
      <c r="W1009" s="47"/>
      <c r="X1009" s="47"/>
      <c r="Y1009" s="47"/>
      <c r="Z1009" s="47"/>
      <c r="AA1009" s="47"/>
      <c r="AB1009" s="47"/>
      <c r="AC1009" s="47"/>
      <c r="AD1009" s="47"/>
      <c r="AE1009" s="47"/>
      <c r="AF1009" s="47"/>
      <c r="AG1009" s="47"/>
    </row>
    <row r="1010" spans="1:33" s="2" customFormat="1" ht="15">
      <c r="A1010" s="25"/>
      <c r="C1010" s="1"/>
      <c r="D1010" s="1"/>
      <c r="E1010" s="1"/>
      <c r="F1010" s="45"/>
      <c r="G1010" s="47"/>
      <c r="H1010" s="47"/>
      <c r="I1010" s="47"/>
      <c r="J1010" s="47"/>
      <c r="K1010" s="47"/>
      <c r="L1010" s="47"/>
      <c r="M1010" s="47"/>
      <c r="N1010" s="47"/>
      <c r="O1010" s="47"/>
      <c r="P1010" s="47"/>
      <c r="Q1010" s="47"/>
      <c r="R1010" s="47"/>
      <c r="S1010" s="47"/>
      <c r="T1010" s="47"/>
      <c r="U1010" s="47"/>
      <c r="V1010" s="47"/>
      <c r="W1010" s="47"/>
      <c r="X1010" s="47"/>
      <c r="Y1010" s="47"/>
      <c r="Z1010" s="47"/>
      <c r="AA1010" s="47"/>
      <c r="AB1010" s="47"/>
      <c r="AC1010" s="47"/>
      <c r="AD1010" s="47"/>
      <c r="AE1010" s="47"/>
      <c r="AF1010" s="47"/>
      <c r="AG1010" s="47"/>
    </row>
    <row r="1011" spans="1:33" s="2" customFormat="1" ht="15">
      <c r="A1011" s="25"/>
      <c r="C1011" s="1"/>
      <c r="D1011" s="1"/>
      <c r="E1011" s="1"/>
      <c r="F1011" s="45"/>
      <c r="G1011" s="47"/>
      <c r="H1011" s="47"/>
      <c r="I1011" s="47"/>
      <c r="J1011" s="47"/>
      <c r="K1011" s="47"/>
      <c r="L1011" s="47"/>
      <c r="M1011" s="47"/>
      <c r="N1011" s="47"/>
      <c r="O1011" s="47"/>
      <c r="P1011" s="47"/>
      <c r="Q1011" s="47"/>
      <c r="R1011" s="47"/>
      <c r="S1011" s="47"/>
      <c r="T1011" s="47"/>
      <c r="U1011" s="47"/>
      <c r="V1011" s="47"/>
      <c r="W1011" s="47"/>
      <c r="X1011" s="47"/>
      <c r="Y1011" s="47"/>
      <c r="Z1011" s="47"/>
      <c r="AA1011" s="47"/>
      <c r="AB1011" s="47"/>
      <c r="AC1011" s="47"/>
      <c r="AD1011" s="47"/>
      <c r="AE1011" s="47"/>
      <c r="AF1011" s="47"/>
      <c r="AG1011" s="47"/>
    </row>
    <row r="1012" spans="1:33" s="2" customFormat="1" ht="15">
      <c r="A1012" s="25"/>
      <c r="C1012" s="1"/>
      <c r="D1012" s="1"/>
      <c r="E1012" s="1"/>
      <c r="F1012" s="45"/>
      <c r="G1012" s="47"/>
      <c r="H1012" s="47"/>
      <c r="I1012" s="47"/>
      <c r="J1012" s="47"/>
      <c r="K1012" s="47"/>
      <c r="L1012" s="47"/>
      <c r="M1012" s="47"/>
      <c r="N1012" s="47"/>
      <c r="O1012" s="47"/>
      <c r="P1012" s="47"/>
      <c r="Q1012" s="47"/>
      <c r="R1012" s="47"/>
      <c r="S1012" s="47"/>
      <c r="T1012" s="47"/>
      <c r="U1012" s="47"/>
      <c r="V1012" s="47"/>
      <c r="W1012" s="47"/>
      <c r="X1012" s="47"/>
      <c r="Y1012" s="47"/>
      <c r="Z1012" s="47"/>
      <c r="AA1012" s="47"/>
      <c r="AB1012" s="47"/>
      <c r="AC1012" s="47"/>
      <c r="AD1012" s="47"/>
      <c r="AE1012" s="47"/>
      <c r="AF1012" s="47"/>
      <c r="AG1012" s="47"/>
    </row>
    <row r="1013" spans="1:33" s="2" customFormat="1" ht="15">
      <c r="A1013" s="25"/>
      <c r="C1013" s="1"/>
      <c r="D1013" s="1"/>
      <c r="E1013" s="1"/>
      <c r="F1013" s="45"/>
      <c r="G1013" s="47"/>
      <c r="H1013" s="47"/>
      <c r="I1013" s="47"/>
      <c r="J1013" s="47"/>
      <c r="K1013" s="47"/>
      <c r="L1013" s="47"/>
      <c r="M1013" s="47"/>
      <c r="N1013" s="47"/>
      <c r="O1013" s="47"/>
      <c r="P1013" s="47"/>
      <c r="Q1013" s="47"/>
      <c r="R1013" s="47"/>
      <c r="S1013" s="47"/>
      <c r="T1013" s="47"/>
      <c r="U1013" s="47"/>
      <c r="V1013" s="47"/>
      <c r="W1013" s="47"/>
      <c r="X1013" s="47"/>
      <c r="Y1013" s="47"/>
      <c r="Z1013" s="47"/>
      <c r="AA1013" s="47"/>
      <c r="AB1013" s="47"/>
      <c r="AC1013" s="47"/>
      <c r="AD1013" s="47"/>
      <c r="AE1013" s="47"/>
      <c r="AF1013" s="47"/>
      <c r="AG1013" s="47"/>
    </row>
    <row r="1014" spans="1:33" s="2" customFormat="1" ht="15">
      <c r="A1014" s="25"/>
      <c r="C1014" s="1"/>
      <c r="D1014" s="1"/>
      <c r="E1014" s="1"/>
      <c r="F1014" s="45"/>
      <c r="G1014" s="47"/>
      <c r="H1014" s="47"/>
      <c r="I1014" s="47"/>
      <c r="J1014" s="47"/>
      <c r="K1014" s="47"/>
      <c r="L1014" s="47"/>
      <c r="M1014" s="47"/>
      <c r="N1014" s="47"/>
      <c r="O1014" s="47"/>
      <c r="P1014" s="47"/>
      <c r="Q1014" s="47"/>
      <c r="R1014" s="47"/>
      <c r="S1014" s="47"/>
      <c r="T1014" s="47"/>
      <c r="U1014" s="47"/>
      <c r="V1014" s="47"/>
      <c r="W1014" s="47"/>
      <c r="X1014" s="47"/>
      <c r="Y1014" s="47"/>
      <c r="Z1014" s="47"/>
      <c r="AA1014" s="47"/>
      <c r="AB1014" s="47"/>
      <c r="AC1014" s="47"/>
      <c r="AD1014" s="47"/>
      <c r="AE1014" s="47"/>
      <c r="AF1014" s="47"/>
      <c r="AG1014" s="47"/>
    </row>
    <row r="1015" spans="1:33" s="2" customFormat="1" ht="15">
      <c r="A1015" s="25"/>
      <c r="C1015" s="1"/>
      <c r="D1015" s="1"/>
      <c r="E1015" s="1"/>
      <c r="F1015" s="45"/>
      <c r="G1015" s="47"/>
      <c r="H1015" s="47"/>
      <c r="I1015" s="47"/>
      <c r="J1015" s="47"/>
      <c r="K1015" s="47"/>
      <c r="L1015" s="47"/>
      <c r="M1015" s="47"/>
      <c r="N1015" s="47"/>
      <c r="O1015" s="47"/>
      <c r="P1015" s="47"/>
      <c r="Q1015" s="47"/>
      <c r="R1015" s="47"/>
      <c r="S1015" s="47"/>
      <c r="T1015" s="47"/>
      <c r="U1015" s="47"/>
      <c r="V1015" s="47"/>
      <c r="W1015" s="47"/>
      <c r="X1015" s="47"/>
      <c r="Y1015" s="47"/>
      <c r="Z1015" s="47"/>
      <c r="AA1015" s="47"/>
      <c r="AB1015" s="47"/>
      <c r="AC1015" s="47"/>
      <c r="AD1015" s="47"/>
      <c r="AE1015" s="47"/>
      <c r="AF1015" s="47"/>
      <c r="AG1015" s="47"/>
    </row>
    <row r="1016" spans="1:33" s="2" customFormat="1" ht="15">
      <c r="A1016" s="25"/>
      <c r="C1016" s="1"/>
      <c r="D1016" s="1"/>
      <c r="E1016" s="1"/>
      <c r="F1016" s="45"/>
      <c r="G1016" s="47"/>
      <c r="H1016" s="47"/>
      <c r="I1016" s="47"/>
      <c r="J1016" s="47"/>
      <c r="K1016" s="47"/>
      <c r="L1016" s="47"/>
      <c r="M1016" s="47"/>
      <c r="N1016" s="47"/>
      <c r="O1016" s="47"/>
      <c r="P1016" s="47"/>
      <c r="Q1016" s="47"/>
      <c r="R1016" s="47"/>
      <c r="S1016" s="47"/>
      <c r="T1016" s="47"/>
      <c r="U1016" s="47"/>
      <c r="V1016" s="47"/>
      <c r="W1016" s="47"/>
      <c r="X1016" s="47"/>
      <c r="Y1016" s="47"/>
      <c r="Z1016" s="47"/>
      <c r="AA1016" s="47"/>
      <c r="AB1016" s="47"/>
      <c r="AC1016" s="47"/>
      <c r="AD1016" s="47"/>
      <c r="AE1016" s="47"/>
      <c r="AF1016" s="47"/>
      <c r="AG1016" s="47"/>
    </row>
    <row r="1017" spans="1:33" s="2" customFormat="1" ht="15">
      <c r="A1017" s="25"/>
      <c r="C1017" s="1"/>
      <c r="D1017" s="1"/>
      <c r="E1017" s="1"/>
      <c r="F1017" s="45"/>
      <c r="G1017" s="47"/>
      <c r="H1017" s="47"/>
      <c r="I1017" s="47"/>
      <c r="J1017" s="47"/>
      <c r="K1017" s="47"/>
      <c r="L1017" s="47"/>
      <c r="M1017" s="47"/>
      <c r="N1017" s="47"/>
      <c r="O1017" s="47"/>
      <c r="P1017" s="47"/>
      <c r="Q1017" s="47"/>
      <c r="R1017" s="47"/>
      <c r="S1017" s="47"/>
      <c r="T1017" s="47"/>
      <c r="U1017" s="47"/>
      <c r="V1017" s="47"/>
      <c r="W1017" s="47"/>
      <c r="X1017" s="47"/>
      <c r="Y1017" s="47"/>
      <c r="Z1017" s="47"/>
      <c r="AA1017" s="47"/>
      <c r="AB1017" s="47"/>
      <c r="AC1017" s="47"/>
      <c r="AD1017" s="47"/>
      <c r="AE1017" s="47"/>
      <c r="AF1017" s="47"/>
      <c r="AG1017" s="47"/>
    </row>
    <row r="1018" spans="1:33" s="2" customFormat="1" ht="15">
      <c r="A1018" s="25"/>
      <c r="C1018" s="1"/>
      <c r="D1018" s="1"/>
      <c r="E1018" s="1"/>
      <c r="F1018" s="45"/>
      <c r="G1018" s="47"/>
      <c r="H1018" s="47"/>
      <c r="I1018" s="47"/>
      <c r="J1018" s="47"/>
      <c r="K1018" s="47"/>
      <c r="L1018" s="47"/>
      <c r="M1018" s="47"/>
      <c r="N1018" s="47"/>
      <c r="O1018" s="47"/>
      <c r="P1018" s="47"/>
      <c r="Q1018" s="47"/>
      <c r="R1018" s="47"/>
      <c r="S1018" s="47"/>
      <c r="T1018" s="47"/>
      <c r="U1018" s="47"/>
      <c r="V1018" s="47"/>
      <c r="W1018" s="47"/>
      <c r="X1018" s="47"/>
      <c r="Y1018" s="47"/>
      <c r="Z1018" s="47"/>
      <c r="AA1018" s="47"/>
      <c r="AB1018" s="47"/>
      <c r="AC1018" s="47"/>
      <c r="AD1018" s="47"/>
      <c r="AE1018" s="47"/>
      <c r="AF1018" s="47"/>
      <c r="AG1018" s="47"/>
    </row>
    <row r="1019" spans="1:33" s="2" customFormat="1" ht="15">
      <c r="A1019" s="25"/>
      <c r="C1019" s="1"/>
      <c r="D1019" s="1"/>
      <c r="E1019" s="1"/>
      <c r="F1019" s="45"/>
      <c r="G1019" s="47"/>
      <c r="H1019" s="47"/>
      <c r="I1019" s="47"/>
      <c r="J1019" s="47"/>
      <c r="K1019" s="47"/>
      <c r="L1019" s="47"/>
      <c r="M1019" s="47"/>
      <c r="N1019" s="47"/>
      <c r="O1019" s="47"/>
      <c r="P1019" s="47"/>
      <c r="Q1019" s="47"/>
      <c r="R1019" s="47"/>
      <c r="S1019" s="47"/>
      <c r="T1019" s="47"/>
      <c r="U1019" s="47"/>
      <c r="V1019" s="47"/>
      <c r="W1019" s="47"/>
      <c r="X1019" s="47"/>
      <c r="Y1019" s="47"/>
      <c r="Z1019" s="47"/>
      <c r="AA1019" s="47"/>
      <c r="AB1019" s="47"/>
      <c r="AC1019" s="47"/>
      <c r="AD1019" s="47"/>
      <c r="AE1019" s="47"/>
      <c r="AF1019" s="47"/>
      <c r="AG1019" s="47"/>
    </row>
    <row r="1020" spans="1:33" s="2" customFormat="1" ht="15">
      <c r="A1020" s="25"/>
      <c r="C1020" s="1"/>
      <c r="D1020" s="1"/>
      <c r="E1020" s="1"/>
      <c r="F1020" s="45"/>
      <c r="G1020" s="47"/>
      <c r="H1020" s="47"/>
      <c r="I1020" s="47"/>
      <c r="J1020" s="47"/>
      <c r="K1020" s="47"/>
      <c r="L1020" s="47"/>
      <c r="M1020" s="47"/>
      <c r="N1020" s="47"/>
      <c r="O1020" s="47"/>
      <c r="P1020" s="47"/>
      <c r="Q1020" s="47"/>
      <c r="R1020" s="47"/>
      <c r="S1020" s="47"/>
      <c r="T1020" s="47"/>
      <c r="U1020" s="47"/>
      <c r="V1020" s="47"/>
      <c r="W1020" s="47"/>
      <c r="X1020" s="47"/>
      <c r="Y1020" s="47"/>
      <c r="Z1020" s="47"/>
      <c r="AA1020" s="47"/>
      <c r="AB1020" s="47"/>
      <c r="AC1020" s="47"/>
      <c r="AD1020" s="47"/>
      <c r="AE1020" s="47"/>
      <c r="AF1020" s="47"/>
      <c r="AG1020" s="47"/>
    </row>
    <row r="1021" spans="1:33" s="2" customFormat="1" ht="15">
      <c r="A1021" s="25"/>
      <c r="C1021" s="1"/>
      <c r="D1021" s="1"/>
      <c r="E1021" s="1"/>
      <c r="F1021" s="45"/>
      <c r="G1021" s="47"/>
      <c r="H1021" s="47"/>
      <c r="I1021" s="47"/>
      <c r="J1021" s="47"/>
      <c r="K1021" s="47"/>
      <c r="L1021" s="47"/>
      <c r="M1021" s="47"/>
      <c r="N1021" s="47"/>
      <c r="O1021" s="47"/>
      <c r="P1021" s="47"/>
      <c r="Q1021" s="47"/>
      <c r="R1021" s="47"/>
      <c r="S1021" s="47"/>
      <c r="T1021" s="47"/>
      <c r="U1021" s="47"/>
      <c r="V1021" s="47"/>
      <c r="W1021" s="47"/>
      <c r="X1021" s="47"/>
      <c r="Y1021" s="47"/>
      <c r="Z1021" s="47"/>
      <c r="AA1021" s="47"/>
      <c r="AB1021" s="47"/>
      <c r="AC1021" s="47"/>
      <c r="AD1021" s="47"/>
      <c r="AE1021" s="47"/>
      <c r="AF1021" s="47"/>
      <c r="AG1021" s="47"/>
    </row>
    <row r="1022" spans="1:33" s="2" customFormat="1" ht="15">
      <c r="A1022" s="25"/>
      <c r="C1022" s="1"/>
      <c r="D1022" s="1"/>
      <c r="E1022" s="1"/>
      <c r="F1022" s="45"/>
      <c r="G1022" s="47"/>
      <c r="H1022" s="47"/>
      <c r="I1022" s="47"/>
      <c r="J1022" s="47"/>
      <c r="K1022" s="47"/>
      <c r="L1022" s="47"/>
      <c r="M1022" s="47"/>
      <c r="N1022" s="47"/>
      <c r="O1022" s="47"/>
      <c r="P1022" s="47"/>
      <c r="Q1022" s="47"/>
      <c r="R1022" s="47"/>
      <c r="S1022" s="47"/>
      <c r="T1022" s="47"/>
      <c r="U1022" s="47"/>
      <c r="V1022" s="47"/>
      <c r="W1022" s="47"/>
      <c r="X1022" s="47"/>
      <c r="Y1022" s="47"/>
      <c r="Z1022" s="47"/>
      <c r="AA1022" s="47"/>
      <c r="AB1022" s="47"/>
      <c r="AC1022" s="47"/>
      <c r="AD1022" s="47"/>
      <c r="AE1022" s="47"/>
      <c r="AF1022" s="47"/>
      <c r="AG1022" s="47"/>
    </row>
    <row r="1023" spans="1:33" s="2" customFormat="1" ht="15">
      <c r="A1023" s="25"/>
      <c r="C1023" s="1"/>
      <c r="D1023" s="1"/>
      <c r="E1023" s="1"/>
      <c r="F1023" s="45"/>
      <c r="G1023" s="47"/>
      <c r="H1023" s="47"/>
      <c r="I1023" s="47"/>
      <c r="J1023" s="47"/>
      <c r="K1023" s="47"/>
      <c r="L1023" s="47"/>
      <c r="M1023" s="47"/>
      <c r="N1023" s="47"/>
      <c r="O1023" s="47"/>
      <c r="P1023" s="47"/>
      <c r="Q1023" s="47"/>
      <c r="R1023" s="47"/>
      <c r="S1023" s="47"/>
      <c r="T1023" s="47"/>
      <c r="U1023" s="47"/>
      <c r="V1023" s="47"/>
      <c r="W1023" s="47"/>
      <c r="X1023" s="47"/>
      <c r="Y1023" s="47"/>
      <c r="Z1023" s="47"/>
      <c r="AA1023" s="47"/>
      <c r="AB1023" s="47"/>
      <c r="AC1023" s="47"/>
      <c r="AD1023" s="47"/>
      <c r="AE1023" s="47"/>
      <c r="AF1023" s="47"/>
      <c r="AG1023" s="47"/>
    </row>
    <row r="1024" spans="1:33" s="2" customFormat="1" ht="15">
      <c r="A1024" s="25"/>
      <c r="C1024" s="1"/>
      <c r="D1024" s="1"/>
      <c r="E1024" s="1"/>
      <c r="F1024" s="45"/>
      <c r="G1024" s="47"/>
      <c r="H1024" s="47"/>
      <c r="I1024" s="47"/>
      <c r="J1024" s="47"/>
      <c r="K1024" s="47"/>
      <c r="L1024" s="47"/>
      <c r="M1024" s="47"/>
      <c r="N1024" s="47"/>
      <c r="O1024" s="47"/>
      <c r="P1024" s="47"/>
      <c r="Q1024" s="47"/>
      <c r="R1024" s="47"/>
      <c r="S1024" s="47"/>
      <c r="T1024" s="47"/>
      <c r="U1024" s="47"/>
      <c r="V1024" s="47"/>
      <c r="W1024" s="47"/>
      <c r="X1024" s="47"/>
      <c r="Y1024" s="47"/>
      <c r="Z1024" s="47"/>
      <c r="AA1024" s="47"/>
      <c r="AB1024" s="47"/>
      <c r="AC1024" s="47"/>
      <c r="AD1024" s="47"/>
      <c r="AE1024" s="47"/>
      <c r="AF1024" s="47"/>
      <c r="AG1024" s="47"/>
    </row>
    <row r="1025" spans="1:33" s="2" customFormat="1" ht="15">
      <c r="A1025" s="25"/>
      <c r="C1025" s="1"/>
      <c r="D1025" s="1"/>
      <c r="E1025" s="1"/>
      <c r="F1025" s="45"/>
      <c r="G1025" s="47"/>
      <c r="H1025" s="47"/>
      <c r="I1025" s="47"/>
      <c r="J1025" s="47"/>
      <c r="K1025" s="47"/>
      <c r="L1025" s="47"/>
      <c r="M1025" s="47"/>
      <c r="N1025" s="47"/>
      <c r="O1025" s="47"/>
      <c r="P1025" s="47"/>
      <c r="Q1025" s="47"/>
      <c r="R1025" s="47"/>
      <c r="S1025" s="47"/>
      <c r="T1025" s="47"/>
      <c r="U1025" s="47"/>
      <c r="V1025" s="47"/>
      <c r="W1025" s="47"/>
      <c r="X1025" s="47"/>
      <c r="Y1025" s="47"/>
      <c r="Z1025" s="47"/>
      <c r="AA1025" s="47"/>
      <c r="AB1025" s="47"/>
      <c r="AC1025" s="47"/>
      <c r="AD1025" s="47"/>
      <c r="AE1025" s="47"/>
      <c r="AF1025" s="47"/>
      <c r="AG1025" s="47"/>
    </row>
    <row r="1026" spans="1:33" s="2" customFormat="1" ht="15">
      <c r="A1026" s="25"/>
      <c r="C1026" s="1"/>
      <c r="D1026" s="1"/>
      <c r="E1026" s="1"/>
      <c r="F1026" s="45"/>
      <c r="G1026" s="47"/>
      <c r="H1026" s="47"/>
      <c r="I1026" s="47"/>
      <c r="J1026" s="47"/>
      <c r="K1026" s="47"/>
      <c r="L1026" s="47"/>
      <c r="M1026" s="47"/>
      <c r="N1026" s="47"/>
      <c r="O1026" s="47"/>
      <c r="P1026" s="47"/>
      <c r="Q1026" s="47"/>
      <c r="R1026" s="47"/>
      <c r="S1026" s="47"/>
      <c r="T1026" s="47"/>
      <c r="U1026" s="47"/>
      <c r="V1026" s="47"/>
      <c r="W1026" s="47"/>
      <c r="X1026" s="47"/>
      <c r="Y1026" s="47"/>
      <c r="Z1026" s="47"/>
      <c r="AA1026" s="47"/>
      <c r="AB1026" s="47"/>
      <c r="AC1026" s="47"/>
      <c r="AD1026" s="47"/>
      <c r="AE1026" s="47"/>
      <c r="AF1026" s="47"/>
      <c r="AG1026" s="47"/>
    </row>
    <row r="1027" spans="1:33" s="2" customFormat="1" ht="15">
      <c r="A1027" s="25"/>
      <c r="C1027" s="1"/>
      <c r="D1027" s="1"/>
      <c r="E1027" s="1"/>
      <c r="F1027" s="45"/>
      <c r="G1027" s="47"/>
      <c r="H1027" s="47"/>
      <c r="I1027" s="47"/>
      <c r="J1027" s="47"/>
      <c r="K1027" s="47"/>
      <c r="L1027" s="47"/>
      <c r="M1027" s="47"/>
      <c r="N1027" s="47"/>
      <c r="O1027" s="47"/>
      <c r="P1027" s="47"/>
      <c r="Q1027" s="47"/>
      <c r="R1027" s="47"/>
      <c r="S1027" s="47"/>
      <c r="T1027" s="47"/>
      <c r="U1027" s="47"/>
      <c r="V1027" s="47"/>
      <c r="W1027" s="47"/>
      <c r="X1027" s="47"/>
      <c r="Y1027" s="47"/>
      <c r="Z1027" s="47"/>
      <c r="AA1027" s="47"/>
      <c r="AB1027" s="47"/>
      <c r="AC1027" s="47"/>
      <c r="AD1027" s="47"/>
      <c r="AE1027" s="47"/>
      <c r="AF1027" s="47"/>
      <c r="AG1027" s="47"/>
    </row>
    <row r="1028" spans="1:33" s="2" customFormat="1" ht="15">
      <c r="A1028" s="25"/>
      <c r="C1028" s="1"/>
      <c r="D1028" s="1"/>
      <c r="E1028" s="1"/>
      <c r="F1028" s="45"/>
      <c r="G1028" s="47"/>
      <c r="H1028" s="47"/>
      <c r="I1028" s="47"/>
      <c r="J1028" s="47"/>
      <c r="K1028" s="47"/>
      <c r="L1028" s="47"/>
      <c r="M1028" s="47"/>
      <c r="N1028" s="47"/>
      <c r="O1028" s="47"/>
      <c r="P1028" s="47"/>
      <c r="Q1028" s="47"/>
      <c r="R1028" s="47"/>
      <c r="S1028" s="47"/>
      <c r="T1028" s="47"/>
      <c r="U1028" s="47"/>
      <c r="V1028" s="47"/>
      <c r="W1028" s="47"/>
      <c r="X1028" s="47"/>
      <c r="Y1028" s="47"/>
      <c r="Z1028" s="47"/>
      <c r="AA1028" s="47"/>
      <c r="AB1028" s="47"/>
      <c r="AC1028" s="47"/>
      <c r="AD1028" s="47"/>
      <c r="AE1028" s="47"/>
      <c r="AF1028" s="47"/>
      <c r="AG1028" s="47"/>
    </row>
    <row r="1029" spans="1:33" s="2" customFormat="1" ht="15">
      <c r="A1029" s="25"/>
      <c r="C1029" s="1"/>
      <c r="D1029" s="1"/>
      <c r="E1029" s="1"/>
      <c r="F1029" s="45"/>
      <c r="G1029" s="47"/>
      <c r="H1029" s="47"/>
      <c r="I1029" s="47"/>
      <c r="J1029" s="47"/>
      <c r="K1029" s="47"/>
      <c r="L1029" s="47"/>
      <c r="M1029" s="47"/>
      <c r="N1029" s="47"/>
      <c r="O1029" s="47"/>
      <c r="P1029" s="47"/>
      <c r="Q1029" s="47"/>
      <c r="R1029" s="47"/>
      <c r="S1029" s="47"/>
      <c r="T1029" s="47"/>
      <c r="U1029" s="47"/>
      <c r="V1029" s="47"/>
      <c r="W1029" s="47"/>
      <c r="X1029" s="47"/>
      <c r="Y1029" s="47"/>
      <c r="Z1029" s="47"/>
      <c r="AA1029" s="47"/>
      <c r="AB1029" s="47"/>
      <c r="AC1029" s="47"/>
      <c r="AD1029" s="47"/>
      <c r="AE1029" s="47"/>
      <c r="AF1029" s="47"/>
      <c r="AG1029" s="47"/>
    </row>
    <row r="1030" spans="1:33" s="2" customFormat="1" ht="15">
      <c r="A1030" s="25"/>
      <c r="C1030" s="1"/>
      <c r="D1030" s="1"/>
      <c r="E1030" s="1"/>
      <c r="F1030" s="45"/>
      <c r="G1030" s="47"/>
      <c r="H1030" s="47"/>
      <c r="I1030" s="47"/>
      <c r="J1030" s="47"/>
      <c r="K1030" s="47"/>
      <c r="L1030" s="47"/>
      <c r="M1030" s="47"/>
      <c r="N1030" s="47"/>
      <c r="O1030" s="47"/>
      <c r="P1030" s="47"/>
      <c r="Q1030" s="47"/>
      <c r="R1030" s="47"/>
      <c r="S1030" s="47"/>
      <c r="T1030" s="47"/>
      <c r="U1030" s="47"/>
      <c r="V1030" s="47"/>
      <c r="W1030" s="47"/>
      <c r="X1030" s="47"/>
      <c r="Y1030" s="47"/>
      <c r="Z1030" s="47"/>
      <c r="AA1030" s="47"/>
      <c r="AB1030" s="47"/>
      <c r="AC1030" s="47"/>
      <c r="AD1030" s="47"/>
      <c r="AE1030" s="47"/>
      <c r="AF1030" s="47"/>
      <c r="AG1030" s="47"/>
    </row>
    <row r="1031" spans="1:33" s="2" customFormat="1" ht="15">
      <c r="A1031" s="25"/>
      <c r="C1031" s="1"/>
      <c r="D1031" s="1"/>
      <c r="E1031" s="1"/>
      <c r="F1031" s="45"/>
      <c r="G1031" s="47"/>
      <c r="H1031" s="47"/>
      <c r="I1031" s="47"/>
      <c r="J1031" s="47"/>
      <c r="K1031" s="47"/>
      <c r="L1031" s="47"/>
      <c r="M1031" s="47"/>
      <c r="N1031" s="47"/>
      <c r="O1031" s="47"/>
      <c r="P1031" s="47"/>
      <c r="Q1031" s="47"/>
      <c r="R1031" s="47"/>
      <c r="S1031" s="47"/>
      <c r="T1031" s="47"/>
      <c r="U1031" s="47"/>
      <c r="V1031" s="47"/>
      <c r="W1031" s="47"/>
      <c r="X1031" s="47"/>
      <c r="Y1031" s="47"/>
      <c r="Z1031" s="47"/>
      <c r="AA1031" s="47"/>
      <c r="AB1031" s="47"/>
      <c r="AC1031" s="47"/>
      <c r="AD1031" s="47"/>
      <c r="AE1031" s="47"/>
      <c r="AF1031" s="47"/>
      <c r="AG1031" s="47"/>
    </row>
    <row r="1032" spans="1:33" s="2" customFormat="1" ht="15">
      <c r="A1032" s="25"/>
      <c r="C1032" s="1"/>
      <c r="D1032" s="1"/>
      <c r="E1032" s="1"/>
      <c r="F1032" s="45"/>
      <c r="G1032" s="47"/>
      <c r="H1032" s="47"/>
      <c r="I1032" s="47"/>
      <c r="J1032" s="47"/>
      <c r="K1032" s="47"/>
      <c r="L1032" s="47"/>
      <c r="M1032" s="47"/>
      <c r="N1032" s="47"/>
      <c r="O1032" s="47"/>
      <c r="P1032" s="47"/>
      <c r="Q1032" s="47"/>
      <c r="R1032" s="47"/>
      <c r="S1032" s="47"/>
      <c r="T1032" s="47"/>
      <c r="U1032" s="47"/>
      <c r="V1032" s="47"/>
      <c r="W1032" s="47"/>
      <c r="X1032" s="47"/>
      <c r="Y1032" s="47"/>
      <c r="Z1032" s="47"/>
      <c r="AA1032" s="47"/>
      <c r="AB1032" s="47"/>
      <c r="AC1032" s="47"/>
      <c r="AD1032" s="47"/>
      <c r="AE1032" s="47"/>
      <c r="AF1032" s="47"/>
      <c r="AG1032" s="47"/>
    </row>
    <row r="1033" spans="1:33" s="2" customFormat="1" ht="15">
      <c r="A1033" s="25"/>
      <c r="C1033" s="1"/>
      <c r="D1033" s="1"/>
      <c r="E1033" s="1"/>
      <c r="F1033" s="45"/>
      <c r="G1033" s="47"/>
      <c r="H1033" s="47"/>
      <c r="I1033" s="47"/>
      <c r="J1033" s="47"/>
      <c r="K1033" s="47"/>
      <c r="L1033" s="47"/>
      <c r="M1033" s="47"/>
      <c r="N1033" s="47"/>
      <c r="O1033" s="47"/>
      <c r="P1033" s="47"/>
      <c r="Q1033" s="47"/>
      <c r="R1033" s="47"/>
      <c r="S1033" s="47"/>
      <c r="T1033" s="47"/>
      <c r="U1033" s="47"/>
      <c r="V1033" s="47"/>
      <c r="W1033" s="47"/>
      <c r="X1033" s="47"/>
      <c r="Y1033" s="47"/>
      <c r="Z1033" s="47"/>
      <c r="AA1033" s="47"/>
      <c r="AB1033" s="47"/>
      <c r="AC1033" s="47"/>
      <c r="AD1033" s="47"/>
      <c r="AE1033" s="47"/>
      <c r="AF1033" s="47"/>
      <c r="AG1033" s="47"/>
    </row>
    <row r="1034" spans="1:33" s="2" customFormat="1" ht="15">
      <c r="A1034" s="25"/>
      <c r="C1034" s="1"/>
      <c r="D1034" s="1"/>
      <c r="E1034" s="1"/>
      <c r="F1034" s="45"/>
      <c r="G1034" s="47"/>
      <c r="H1034" s="47"/>
      <c r="I1034" s="47"/>
      <c r="J1034" s="47"/>
      <c r="K1034" s="47"/>
      <c r="L1034" s="47"/>
      <c r="M1034" s="47"/>
      <c r="N1034" s="47"/>
      <c r="O1034" s="47"/>
      <c r="P1034" s="47"/>
      <c r="Q1034" s="47"/>
      <c r="R1034" s="47"/>
      <c r="S1034" s="47"/>
      <c r="T1034" s="47"/>
      <c r="U1034" s="47"/>
      <c r="V1034" s="47"/>
      <c r="W1034" s="47"/>
      <c r="X1034" s="47"/>
      <c r="Y1034" s="47"/>
      <c r="Z1034" s="47"/>
      <c r="AA1034" s="47"/>
      <c r="AB1034" s="47"/>
      <c r="AC1034" s="47"/>
      <c r="AD1034" s="47"/>
      <c r="AE1034" s="47"/>
      <c r="AF1034" s="47"/>
      <c r="AG1034" s="47"/>
    </row>
    <row r="1035" spans="1:33" s="2" customFormat="1" ht="15">
      <c r="A1035" s="25"/>
      <c r="C1035" s="1"/>
      <c r="D1035" s="1"/>
      <c r="E1035" s="1"/>
      <c r="F1035" s="45"/>
      <c r="G1035" s="47"/>
      <c r="H1035" s="47"/>
      <c r="I1035" s="47"/>
      <c r="J1035" s="47"/>
      <c r="K1035" s="47"/>
      <c r="L1035" s="47"/>
      <c r="M1035" s="47"/>
      <c r="N1035" s="47"/>
      <c r="O1035" s="47"/>
      <c r="P1035" s="47"/>
      <c r="Q1035" s="47"/>
      <c r="R1035" s="47"/>
      <c r="S1035" s="47"/>
      <c r="T1035" s="47"/>
      <c r="U1035" s="47"/>
      <c r="V1035" s="47"/>
      <c r="W1035" s="47"/>
      <c r="X1035" s="47"/>
      <c r="Y1035" s="47"/>
      <c r="Z1035" s="47"/>
      <c r="AA1035" s="47"/>
      <c r="AB1035" s="47"/>
      <c r="AC1035" s="47"/>
      <c r="AD1035" s="47"/>
      <c r="AE1035" s="47"/>
      <c r="AF1035" s="47"/>
      <c r="AG1035" s="47"/>
    </row>
    <row r="1036" spans="1:33" s="2" customFormat="1" ht="15">
      <c r="A1036" s="25"/>
      <c r="C1036" s="1"/>
      <c r="D1036" s="1"/>
      <c r="E1036" s="1"/>
      <c r="F1036" s="45"/>
      <c r="G1036" s="47"/>
      <c r="H1036" s="47"/>
      <c r="I1036" s="47"/>
      <c r="J1036" s="47"/>
      <c r="K1036" s="47"/>
      <c r="L1036" s="47"/>
      <c r="M1036" s="47"/>
      <c r="N1036" s="47"/>
      <c r="O1036" s="47"/>
      <c r="P1036" s="47"/>
      <c r="Q1036" s="47"/>
      <c r="R1036" s="47"/>
      <c r="S1036" s="47"/>
      <c r="T1036" s="47"/>
      <c r="U1036" s="47"/>
      <c r="V1036" s="47"/>
      <c r="W1036" s="47"/>
      <c r="X1036" s="47"/>
      <c r="Y1036" s="47"/>
      <c r="Z1036" s="47"/>
      <c r="AA1036" s="47"/>
      <c r="AB1036" s="47"/>
      <c r="AC1036" s="47"/>
      <c r="AD1036" s="47"/>
      <c r="AE1036" s="47"/>
      <c r="AF1036" s="47"/>
      <c r="AG1036" s="47"/>
    </row>
    <row r="1037" spans="1:33" s="2" customFormat="1" ht="15">
      <c r="A1037" s="25"/>
      <c r="C1037" s="1"/>
      <c r="D1037" s="1"/>
      <c r="E1037" s="1"/>
      <c r="F1037" s="45"/>
      <c r="G1037" s="47"/>
      <c r="H1037" s="47"/>
      <c r="I1037" s="47"/>
      <c r="J1037" s="47"/>
      <c r="K1037" s="47"/>
      <c r="L1037" s="47"/>
      <c r="M1037" s="47"/>
      <c r="N1037" s="47"/>
      <c r="O1037" s="47"/>
      <c r="P1037" s="47"/>
      <c r="Q1037" s="47"/>
      <c r="R1037" s="47"/>
      <c r="S1037" s="47"/>
      <c r="T1037" s="47"/>
      <c r="U1037" s="47"/>
      <c r="V1037" s="47"/>
      <c r="W1037" s="47"/>
      <c r="X1037" s="47"/>
      <c r="Y1037" s="47"/>
      <c r="Z1037" s="47"/>
      <c r="AA1037" s="47"/>
      <c r="AB1037" s="47"/>
      <c r="AC1037" s="47"/>
      <c r="AD1037" s="47"/>
      <c r="AE1037" s="47"/>
      <c r="AF1037" s="47"/>
      <c r="AG1037" s="47"/>
    </row>
    <row r="1038" spans="1:33" s="2" customFormat="1" ht="15">
      <c r="A1038" s="25"/>
      <c r="C1038" s="1"/>
      <c r="D1038" s="1"/>
      <c r="E1038" s="1"/>
      <c r="F1038" s="45"/>
      <c r="G1038" s="47"/>
      <c r="H1038" s="47"/>
      <c r="I1038" s="47"/>
      <c r="J1038" s="47"/>
      <c r="K1038" s="47"/>
      <c r="L1038" s="47"/>
      <c r="M1038" s="47"/>
      <c r="N1038" s="47"/>
      <c r="O1038" s="47"/>
      <c r="P1038" s="47"/>
      <c r="Q1038" s="47"/>
      <c r="R1038" s="47"/>
      <c r="S1038" s="47"/>
      <c r="T1038" s="47"/>
      <c r="U1038" s="47"/>
      <c r="V1038" s="47"/>
      <c r="W1038" s="47"/>
      <c r="X1038" s="47"/>
      <c r="Y1038" s="47"/>
      <c r="Z1038" s="47"/>
      <c r="AA1038" s="47"/>
      <c r="AB1038" s="47"/>
      <c r="AC1038" s="47"/>
      <c r="AD1038" s="47"/>
      <c r="AE1038" s="47"/>
      <c r="AF1038" s="47"/>
      <c r="AG1038" s="47"/>
    </row>
    <row r="1039" spans="1:33" s="2" customFormat="1" ht="15">
      <c r="A1039" s="25"/>
      <c r="C1039" s="1"/>
      <c r="D1039" s="1"/>
      <c r="E1039" s="1"/>
      <c r="F1039" s="45"/>
      <c r="G1039" s="47"/>
      <c r="H1039" s="47"/>
      <c r="I1039" s="47"/>
      <c r="J1039" s="47"/>
      <c r="K1039" s="47"/>
      <c r="L1039" s="47"/>
      <c r="M1039" s="47"/>
      <c r="N1039" s="47"/>
      <c r="O1039" s="47"/>
      <c r="P1039" s="47"/>
      <c r="Q1039" s="47"/>
      <c r="R1039" s="47"/>
      <c r="S1039" s="47"/>
      <c r="T1039" s="47"/>
      <c r="U1039" s="47"/>
      <c r="V1039" s="47"/>
      <c r="W1039" s="47"/>
      <c r="X1039" s="47"/>
      <c r="Y1039" s="47"/>
      <c r="Z1039" s="47"/>
      <c r="AA1039" s="47"/>
      <c r="AB1039" s="47"/>
      <c r="AC1039" s="47"/>
      <c r="AD1039" s="47"/>
      <c r="AE1039" s="47"/>
      <c r="AF1039" s="47"/>
      <c r="AG1039" s="47"/>
    </row>
    <row r="1040" spans="1:33" s="2" customFormat="1" ht="15">
      <c r="A1040" s="25"/>
      <c r="C1040" s="1"/>
      <c r="D1040" s="1"/>
      <c r="E1040" s="1"/>
      <c r="F1040" s="45"/>
      <c r="G1040" s="47"/>
      <c r="H1040" s="47"/>
      <c r="I1040" s="47"/>
      <c r="J1040" s="47"/>
      <c r="K1040" s="47"/>
      <c r="L1040" s="47"/>
      <c r="M1040" s="47"/>
      <c r="N1040" s="47"/>
      <c r="O1040" s="47"/>
      <c r="P1040" s="47"/>
      <c r="Q1040" s="47"/>
      <c r="R1040" s="47"/>
      <c r="S1040" s="47"/>
      <c r="T1040" s="47"/>
      <c r="U1040" s="47"/>
      <c r="V1040" s="47"/>
      <c r="W1040" s="47"/>
      <c r="X1040" s="47"/>
      <c r="Y1040" s="47"/>
      <c r="Z1040" s="47"/>
      <c r="AA1040" s="47"/>
      <c r="AB1040" s="47"/>
      <c r="AC1040" s="47"/>
      <c r="AD1040" s="47"/>
      <c r="AE1040" s="47"/>
      <c r="AF1040" s="47"/>
      <c r="AG1040" s="47"/>
    </row>
    <row r="1041" spans="1:33" s="2" customFormat="1" ht="15">
      <c r="A1041" s="25"/>
      <c r="C1041" s="1"/>
      <c r="D1041" s="1"/>
      <c r="E1041" s="1"/>
      <c r="F1041" s="45"/>
      <c r="G1041" s="47"/>
      <c r="H1041" s="47"/>
      <c r="I1041" s="47"/>
      <c r="J1041" s="47"/>
      <c r="K1041" s="47"/>
      <c r="L1041" s="47"/>
      <c r="M1041" s="47"/>
      <c r="N1041" s="47"/>
      <c r="O1041" s="47"/>
      <c r="P1041" s="47"/>
      <c r="Q1041" s="47"/>
      <c r="R1041" s="47"/>
      <c r="S1041" s="47"/>
      <c r="T1041" s="47"/>
      <c r="U1041" s="47"/>
      <c r="V1041" s="47"/>
      <c r="W1041" s="47"/>
      <c r="X1041" s="47"/>
      <c r="Y1041" s="47"/>
      <c r="Z1041" s="47"/>
      <c r="AA1041" s="47"/>
      <c r="AB1041" s="47"/>
      <c r="AC1041" s="47"/>
      <c r="AD1041" s="47"/>
      <c r="AE1041" s="47"/>
      <c r="AF1041" s="47"/>
      <c r="AG1041" s="47"/>
    </row>
    <row r="1042" spans="1:33" s="2" customFormat="1" ht="15">
      <c r="A1042" s="25"/>
      <c r="C1042" s="1"/>
      <c r="D1042" s="1"/>
      <c r="E1042" s="1"/>
      <c r="F1042" s="45"/>
      <c r="G1042" s="47"/>
      <c r="H1042" s="47"/>
      <c r="I1042" s="47"/>
      <c r="J1042" s="47"/>
      <c r="K1042" s="47"/>
      <c r="L1042" s="47"/>
      <c r="M1042" s="47"/>
      <c r="N1042" s="47"/>
      <c r="O1042" s="47"/>
      <c r="P1042" s="47"/>
      <c r="Q1042" s="47"/>
      <c r="R1042" s="47"/>
      <c r="S1042" s="47"/>
      <c r="T1042" s="47"/>
      <c r="U1042" s="47"/>
      <c r="V1042" s="47"/>
      <c r="W1042" s="47"/>
      <c r="X1042" s="47"/>
      <c r="Y1042" s="47"/>
      <c r="Z1042" s="47"/>
      <c r="AA1042" s="47"/>
      <c r="AB1042" s="47"/>
      <c r="AC1042" s="47"/>
      <c r="AD1042" s="47"/>
      <c r="AE1042" s="47"/>
      <c r="AF1042" s="47"/>
      <c r="AG1042" s="47"/>
    </row>
    <row r="1043" spans="1:33" s="2" customFormat="1" ht="15">
      <c r="A1043" s="25"/>
      <c r="C1043" s="1"/>
      <c r="D1043" s="1"/>
      <c r="E1043" s="1"/>
      <c r="F1043" s="45"/>
      <c r="G1043" s="47"/>
      <c r="H1043" s="47"/>
      <c r="I1043" s="47"/>
      <c r="J1043" s="47"/>
      <c r="K1043" s="47"/>
      <c r="L1043" s="47"/>
      <c r="M1043" s="47"/>
      <c r="N1043" s="47"/>
      <c r="O1043" s="47"/>
      <c r="P1043" s="47"/>
      <c r="Q1043" s="47"/>
      <c r="R1043" s="47"/>
      <c r="S1043" s="47"/>
      <c r="T1043" s="47"/>
      <c r="U1043" s="47"/>
      <c r="V1043" s="47"/>
      <c r="W1043" s="47"/>
      <c r="X1043" s="47"/>
      <c r="Y1043" s="47"/>
      <c r="Z1043" s="47"/>
      <c r="AA1043" s="47"/>
      <c r="AB1043" s="47"/>
      <c r="AC1043" s="47"/>
      <c r="AD1043" s="47"/>
      <c r="AE1043" s="47"/>
      <c r="AF1043" s="47"/>
      <c r="AG1043" s="47"/>
    </row>
    <row r="1044" spans="1:33" s="2" customFormat="1" ht="15">
      <c r="A1044" s="25"/>
      <c r="C1044" s="1"/>
      <c r="D1044" s="1"/>
      <c r="E1044" s="1"/>
      <c r="F1044" s="45"/>
      <c r="G1044" s="47"/>
      <c r="H1044" s="47"/>
      <c r="I1044" s="47"/>
      <c r="J1044" s="47"/>
      <c r="K1044" s="47"/>
      <c r="L1044" s="47"/>
      <c r="M1044" s="47"/>
      <c r="N1044" s="47"/>
      <c r="O1044" s="47"/>
      <c r="P1044" s="47"/>
      <c r="Q1044" s="47"/>
      <c r="R1044" s="47"/>
      <c r="S1044" s="47"/>
      <c r="T1044" s="47"/>
      <c r="U1044" s="47"/>
      <c r="V1044" s="47"/>
      <c r="W1044" s="47"/>
      <c r="X1044" s="47"/>
      <c r="Y1044" s="47"/>
      <c r="Z1044" s="47"/>
      <c r="AA1044" s="47"/>
      <c r="AB1044" s="47"/>
      <c r="AC1044" s="47"/>
      <c r="AD1044" s="47"/>
      <c r="AE1044" s="47"/>
      <c r="AF1044" s="47"/>
      <c r="AG1044" s="47"/>
    </row>
    <row r="1045" spans="1:33" s="2" customFormat="1" ht="15">
      <c r="A1045" s="25"/>
      <c r="C1045" s="1"/>
      <c r="D1045" s="1"/>
      <c r="E1045" s="1"/>
      <c r="F1045" s="45"/>
      <c r="G1045" s="47"/>
      <c r="H1045" s="47"/>
      <c r="I1045" s="47"/>
      <c r="J1045" s="47"/>
      <c r="K1045" s="47"/>
      <c r="L1045" s="47"/>
      <c r="M1045" s="47"/>
      <c r="N1045" s="47"/>
      <c r="O1045" s="47"/>
      <c r="P1045" s="47"/>
      <c r="Q1045" s="47"/>
      <c r="R1045" s="47"/>
      <c r="S1045" s="47"/>
      <c r="T1045" s="47"/>
      <c r="U1045" s="47"/>
      <c r="V1045" s="47"/>
      <c r="W1045" s="47"/>
      <c r="X1045" s="47"/>
      <c r="Y1045" s="47"/>
      <c r="Z1045" s="47"/>
      <c r="AA1045" s="47"/>
      <c r="AB1045" s="47"/>
      <c r="AC1045" s="47"/>
      <c r="AD1045" s="47"/>
      <c r="AE1045" s="47"/>
      <c r="AF1045" s="47"/>
      <c r="AG1045" s="47"/>
    </row>
    <row r="1046" spans="1:33" s="2" customFormat="1" ht="15">
      <c r="A1046" s="25"/>
      <c r="C1046" s="1"/>
      <c r="D1046" s="1"/>
      <c r="E1046" s="1"/>
      <c r="F1046" s="45"/>
      <c r="G1046" s="47"/>
      <c r="H1046" s="47"/>
      <c r="I1046" s="47"/>
      <c r="J1046" s="47"/>
      <c r="K1046" s="47"/>
      <c r="L1046" s="47"/>
      <c r="M1046" s="47"/>
      <c r="N1046" s="47"/>
      <c r="O1046" s="47"/>
      <c r="P1046" s="47"/>
      <c r="Q1046" s="47"/>
      <c r="R1046" s="47"/>
      <c r="S1046" s="47"/>
      <c r="T1046" s="47"/>
      <c r="U1046" s="47"/>
      <c r="V1046" s="47"/>
      <c r="W1046" s="47"/>
      <c r="X1046" s="47"/>
      <c r="Y1046" s="47"/>
      <c r="Z1046" s="47"/>
      <c r="AA1046" s="47"/>
      <c r="AB1046" s="47"/>
      <c r="AC1046" s="47"/>
      <c r="AD1046" s="47"/>
      <c r="AE1046" s="47"/>
      <c r="AF1046" s="47"/>
      <c r="AG1046" s="47"/>
    </row>
    <row r="1047" spans="1:33" s="2" customFormat="1" ht="15">
      <c r="A1047" s="25"/>
      <c r="C1047" s="1"/>
      <c r="D1047" s="1"/>
      <c r="E1047" s="1"/>
      <c r="F1047" s="45"/>
      <c r="G1047" s="47"/>
      <c r="H1047" s="47"/>
      <c r="I1047" s="47"/>
      <c r="J1047" s="47"/>
      <c r="K1047" s="47"/>
      <c r="L1047" s="47"/>
      <c r="M1047" s="47"/>
      <c r="N1047" s="47"/>
      <c r="O1047" s="47"/>
      <c r="P1047" s="47"/>
      <c r="Q1047" s="47"/>
      <c r="R1047" s="47"/>
      <c r="S1047" s="47"/>
      <c r="T1047" s="47"/>
      <c r="U1047" s="47"/>
      <c r="V1047" s="47"/>
      <c r="W1047" s="47"/>
      <c r="X1047" s="47"/>
      <c r="Y1047" s="47"/>
      <c r="Z1047" s="47"/>
      <c r="AA1047" s="47"/>
      <c r="AB1047" s="47"/>
      <c r="AC1047" s="47"/>
      <c r="AD1047" s="47"/>
      <c r="AE1047" s="47"/>
      <c r="AF1047" s="47"/>
      <c r="AG1047" s="47"/>
    </row>
    <row r="1048" spans="1:33" s="2" customFormat="1" ht="15">
      <c r="A1048" s="25"/>
      <c r="C1048" s="1"/>
      <c r="D1048" s="1"/>
      <c r="E1048" s="1"/>
      <c r="F1048" s="45"/>
      <c r="G1048" s="47"/>
      <c r="H1048" s="47"/>
      <c r="I1048" s="47"/>
      <c r="J1048" s="47"/>
      <c r="K1048" s="47"/>
      <c r="L1048" s="47"/>
      <c r="M1048" s="47"/>
      <c r="N1048" s="47"/>
      <c r="O1048" s="47"/>
      <c r="P1048" s="47"/>
      <c r="Q1048" s="47"/>
      <c r="R1048" s="47"/>
      <c r="S1048" s="47"/>
      <c r="T1048" s="47"/>
      <c r="U1048" s="47"/>
      <c r="V1048" s="47"/>
      <c r="W1048" s="47"/>
      <c r="X1048" s="47"/>
      <c r="Y1048" s="47"/>
      <c r="Z1048" s="47"/>
      <c r="AA1048" s="47"/>
      <c r="AB1048" s="47"/>
      <c r="AC1048" s="47"/>
      <c r="AD1048" s="47"/>
      <c r="AE1048" s="47"/>
      <c r="AF1048" s="47"/>
      <c r="AG1048" s="47"/>
    </row>
    <row r="1049" spans="1:33" s="2" customFormat="1" ht="15">
      <c r="A1049" s="25"/>
      <c r="C1049" s="1"/>
      <c r="D1049" s="1"/>
      <c r="E1049" s="1"/>
      <c r="F1049" s="45"/>
      <c r="G1049" s="47"/>
      <c r="H1049" s="47"/>
      <c r="I1049" s="47"/>
      <c r="J1049" s="47"/>
      <c r="K1049" s="47"/>
      <c r="L1049" s="47"/>
      <c r="M1049" s="47"/>
      <c r="N1049" s="47"/>
      <c r="O1049" s="47"/>
      <c r="P1049" s="47"/>
      <c r="Q1049" s="47"/>
      <c r="R1049" s="47"/>
      <c r="S1049" s="47"/>
      <c r="T1049" s="47"/>
      <c r="U1049" s="47"/>
      <c r="V1049" s="47"/>
      <c r="W1049" s="47"/>
      <c r="X1049" s="47"/>
      <c r="Y1049" s="47"/>
      <c r="Z1049" s="47"/>
      <c r="AA1049" s="47"/>
      <c r="AB1049" s="47"/>
      <c r="AC1049" s="47"/>
      <c r="AD1049" s="47"/>
      <c r="AE1049" s="47"/>
      <c r="AF1049" s="47"/>
      <c r="AG1049" s="47"/>
    </row>
    <row r="1050" spans="1:33" s="2" customFormat="1" ht="15">
      <c r="A1050" s="25"/>
      <c r="C1050" s="1"/>
      <c r="D1050" s="1"/>
      <c r="E1050" s="1"/>
      <c r="F1050" s="45"/>
      <c r="G1050" s="47"/>
      <c r="H1050" s="47"/>
      <c r="I1050" s="47"/>
      <c r="J1050" s="47"/>
      <c r="K1050" s="47"/>
      <c r="L1050" s="47"/>
      <c r="M1050" s="47"/>
      <c r="N1050" s="47"/>
      <c r="O1050" s="47"/>
      <c r="P1050" s="47"/>
      <c r="Q1050" s="47"/>
      <c r="R1050" s="47"/>
      <c r="S1050" s="47"/>
      <c r="T1050" s="47"/>
      <c r="U1050" s="47"/>
      <c r="V1050" s="47"/>
      <c r="W1050" s="47"/>
      <c r="X1050" s="47"/>
      <c r="Y1050" s="47"/>
      <c r="Z1050" s="47"/>
      <c r="AA1050" s="47"/>
      <c r="AB1050" s="47"/>
      <c r="AC1050" s="47"/>
      <c r="AD1050" s="47"/>
      <c r="AE1050" s="47"/>
      <c r="AF1050" s="47"/>
      <c r="AG1050" s="47"/>
    </row>
    <row r="1051" spans="1:33" s="2" customFormat="1" ht="15">
      <c r="A1051" s="25"/>
      <c r="C1051" s="1"/>
      <c r="D1051" s="1"/>
      <c r="E1051" s="1"/>
      <c r="F1051" s="45"/>
      <c r="G1051" s="47"/>
      <c r="H1051" s="47"/>
      <c r="I1051" s="47"/>
      <c r="J1051" s="47"/>
      <c r="K1051" s="47"/>
      <c r="L1051" s="47"/>
      <c r="M1051" s="47"/>
      <c r="N1051" s="47"/>
      <c r="O1051" s="47"/>
      <c r="P1051" s="47"/>
      <c r="Q1051" s="47"/>
      <c r="R1051" s="47"/>
      <c r="S1051" s="47"/>
      <c r="T1051" s="47"/>
      <c r="U1051" s="47"/>
      <c r="V1051" s="47"/>
      <c r="W1051" s="47"/>
      <c r="X1051" s="47"/>
      <c r="Y1051" s="47"/>
      <c r="Z1051" s="47"/>
      <c r="AA1051" s="47"/>
      <c r="AB1051" s="47"/>
      <c r="AC1051" s="47"/>
      <c r="AD1051" s="47"/>
      <c r="AE1051" s="47"/>
      <c r="AF1051" s="47"/>
      <c r="AG1051" s="47"/>
    </row>
    <row r="1052" spans="1:33" s="2" customFormat="1" ht="15">
      <c r="A1052" s="25"/>
      <c r="C1052" s="1"/>
      <c r="D1052" s="1"/>
      <c r="E1052" s="1"/>
      <c r="F1052" s="45"/>
      <c r="G1052" s="47"/>
      <c r="H1052" s="47"/>
      <c r="I1052" s="47"/>
      <c r="J1052" s="47"/>
      <c r="K1052" s="47"/>
      <c r="L1052" s="47"/>
      <c r="M1052" s="47"/>
      <c r="N1052" s="47"/>
      <c r="O1052" s="47"/>
      <c r="P1052" s="47"/>
      <c r="Q1052" s="47"/>
      <c r="R1052" s="47"/>
      <c r="S1052" s="47"/>
      <c r="T1052" s="47"/>
      <c r="U1052" s="47"/>
      <c r="V1052" s="47"/>
      <c r="W1052" s="47"/>
      <c r="X1052" s="47"/>
      <c r="Y1052" s="47"/>
      <c r="Z1052" s="47"/>
      <c r="AA1052" s="47"/>
      <c r="AB1052" s="47"/>
      <c r="AC1052" s="47"/>
      <c r="AD1052" s="47"/>
      <c r="AE1052" s="47"/>
      <c r="AF1052" s="47"/>
      <c r="AG1052" s="47"/>
    </row>
    <row r="1053" spans="1:33" s="2" customFormat="1" ht="15">
      <c r="A1053" s="25"/>
      <c r="C1053" s="1"/>
      <c r="D1053" s="1"/>
      <c r="E1053" s="1"/>
      <c r="F1053" s="45"/>
      <c r="G1053" s="47"/>
      <c r="H1053" s="47"/>
      <c r="I1053" s="47"/>
      <c r="J1053" s="47"/>
      <c r="K1053" s="47"/>
      <c r="L1053" s="47"/>
      <c r="M1053" s="47"/>
      <c r="N1053" s="47"/>
      <c r="O1053" s="47"/>
      <c r="P1053" s="47"/>
      <c r="Q1053" s="47"/>
      <c r="R1053" s="47"/>
      <c r="S1053" s="47"/>
      <c r="T1053" s="47"/>
      <c r="U1053" s="47"/>
      <c r="V1053" s="47"/>
      <c r="W1053" s="47"/>
      <c r="X1053" s="47"/>
      <c r="Y1053" s="47"/>
      <c r="Z1053" s="47"/>
      <c r="AA1053" s="47"/>
      <c r="AB1053" s="47"/>
      <c r="AC1053" s="47"/>
      <c r="AD1053" s="47"/>
      <c r="AE1053" s="47"/>
      <c r="AF1053" s="47"/>
      <c r="AG1053" s="47"/>
    </row>
    <row r="1054" spans="1:33" s="2" customFormat="1" ht="15">
      <c r="A1054" s="25"/>
      <c r="C1054" s="1"/>
      <c r="D1054" s="1"/>
      <c r="E1054" s="1"/>
      <c r="F1054" s="45"/>
      <c r="G1054" s="47"/>
      <c r="H1054" s="47"/>
      <c r="I1054" s="47"/>
      <c r="J1054" s="47"/>
      <c r="K1054" s="47"/>
      <c r="L1054" s="47"/>
      <c r="M1054" s="47"/>
      <c r="N1054" s="47"/>
      <c r="O1054" s="47"/>
      <c r="P1054" s="47"/>
      <c r="Q1054" s="47"/>
      <c r="R1054" s="47"/>
      <c r="S1054" s="47"/>
      <c r="T1054" s="47"/>
      <c r="U1054" s="47"/>
      <c r="V1054" s="47"/>
      <c r="W1054" s="47"/>
      <c r="X1054" s="47"/>
      <c r="Y1054" s="47"/>
      <c r="Z1054" s="47"/>
      <c r="AA1054" s="47"/>
      <c r="AB1054" s="47"/>
      <c r="AC1054" s="47"/>
      <c r="AD1054" s="47"/>
      <c r="AE1054" s="47"/>
      <c r="AF1054" s="47"/>
      <c r="AG1054" s="47"/>
    </row>
    <row r="1055" spans="1:33" s="2" customFormat="1" ht="15">
      <c r="A1055" s="25"/>
      <c r="C1055" s="1"/>
      <c r="D1055" s="1"/>
      <c r="E1055" s="1"/>
      <c r="F1055" s="45"/>
      <c r="G1055" s="47"/>
      <c r="H1055" s="47"/>
      <c r="I1055" s="47"/>
      <c r="J1055" s="47"/>
      <c r="K1055" s="47"/>
      <c r="L1055" s="47"/>
      <c r="M1055" s="47"/>
      <c r="N1055" s="47"/>
      <c r="O1055" s="47"/>
      <c r="P1055" s="47"/>
      <c r="Q1055" s="47"/>
      <c r="R1055" s="47"/>
      <c r="S1055" s="47"/>
      <c r="T1055" s="47"/>
      <c r="U1055" s="47"/>
      <c r="V1055" s="47"/>
      <c r="W1055" s="47"/>
      <c r="X1055" s="47"/>
      <c r="Y1055" s="47"/>
      <c r="Z1055" s="47"/>
      <c r="AA1055" s="47"/>
      <c r="AB1055" s="47"/>
      <c r="AC1055" s="47"/>
      <c r="AD1055" s="47"/>
      <c r="AE1055" s="47"/>
      <c r="AF1055" s="47"/>
      <c r="AG1055" s="47"/>
    </row>
    <row r="1056" spans="1:33" s="2" customFormat="1" ht="15">
      <c r="A1056" s="25"/>
      <c r="C1056" s="1"/>
      <c r="D1056" s="1"/>
      <c r="E1056" s="1"/>
      <c r="F1056" s="45"/>
      <c r="G1056" s="47"/>
      <c r="H1056" s="47"/>
      <c r="I1056" s="47"/>
      <c r="J1056" s="47"/>
      <c r="K1056" s="47"/>
      <c r="L1056" s="47"/>
      <c r="M1056" s="47"/>
      <c r="N1056" s="47"/>
      <c r="O1056" s="47"/>
      <c r="P1056" s="47"/>
      <c r="Q1056" s="47"/>
      <c r="R1056" s="47"/>
      <c r="S1056" s="47"/>
      <c r="T1056" s="47"/>
      <c r="U1056" s="47"/>
      <c r="V1056" s="47"/>
      <c r="W1056" s="47"/>
      <c r="X1056" s="47"/>
      <c r="Y1056" s="47"/>
      <c r="Z1056" s="47"/>
      <c r="AA1056" s="47"/>
      <c r="AB1056" s="47"/>
      <c r="AC1056" s="47"/>
      <c r="AD1056" s="47"/>
      <c r="AE1056" s="47"/>
      <c r="AF1056" s="47"/>
      <c r="AG1056" s="47"/>
    </row>
    <row r="1057" spans="1:33" s="2" customFormat="1" ht="15">
      <c r="A1057" s="25"/>
      <c r="C1057" s="1"/>
      <c r="D1057" s="1"/>
      <c r="E1057" s="1"/>
      <c r="F1057" s="45"/>
      <c r="G1057" s="47"/>
      <c r="H1057" s="47"/>
      <c r="I1057" s="47"/>
      <c r="J1057" s="47"/>
      <c r="K1057" s="47"/>
      <c r="L1057" s="47"/>
      <c r="M1057" s="47"/>
      <c r="N1057" s="47"/>
      <c r="O1057" s="47"/>
      <c r="P1057" s="47"/>
      <c r="Q1057" s="47"/>
      <c r="R1057" s="47"/>
      <c r="S1057" s="47"/>
      <c r="T1057" s="47"/>
      <c r="U1057" s="47"/>
      <c r="V1057" s="47"/>
      <c r="W1057" s="47"/>
      <c r="X1057" s="47"/>
      <c r="Y1057" s="47"/>
      <c r="Z1057" s="47"/>
      <c r="AA1057" s="47"/>
      <c r="AB1057" s="47"/>
      <c r="AC1057" s="47"/>
      <c r="AD1057" s="47"/>
      <c r="AE1057" s="47"/>
      <c r="AF1057" s="47"/>
      <c r="AG1057" s="47"/>
    </row>
    <row r="1058" spans="1:33" s="2" customFormat="1" ht="15">
      <c r="A1058" s="25"/>
      <c r="C1058" s="1"/>
      <c r="D1058" s="1"/>
      <c r="E1058" s="1"/>
      <c r="F1058" s="45"/>
      <c r="G1058" s="47"/>
      <c r="H1058" s="47"/>
      <c r="I1058" s="47"/>
      <c r="J1058" s="47"/>
      <c r="K1058" s="47"/>
      <c r="L1058" s="47"/>
      <c r="M1058" s="47"/>
      <c r="N1058" s="47"/>
      <c r="O1058" s="47"/>
      <c r="P1058" s="47"/>
      <c r="Q1058" s="47"/>
      <c r="R1058" s="47"/>
      <c r="S1058" s="47"/>
      <c r="T1058" s="47"/>
      <c r="U1058" s="47"/>
      <c r="V1058" s="47"/>
      <c r="W1058" s="47"/>
      <c r="X1058" s="47"/>
      <c r="Y1058" s="47"/>
      <c r="Z1058" s="47"/>
      <c r="AA1058" s="47"/>
      <c r="AB1058" s="47"/>
      <c r="AC1058" s="47"/>
      <c r="AD1058" s="47"/>
      <c r="AE1058" s="47"/>
      <c r="AF1058" s="47"/>
      <c r="AG1058" s="47"/>
    </row>
    <row r="1059" spans="1:33" s="2" customFormat="1" ht="15">
      <c r="A1059" s="25"/>
      <c r="C1059" s="1"/>
      <c r="D1059" s="1"/>
      <c r="E1059" s="1"/>
      <c r="F1059" s="45"/>
      <c r="G1059" s="47"/>
      <c r="H1059" s="47"/>
      <c r="I1059" s="47"/>
      <c r="J1059" s="47"/>
      <c r="K1059" s="47"/>
      <c r="L1059" s="47"/>
      <c r="M1059" s="47"/>
      <c r="N1059" s="47"/>
      <c r="O1059" s="47"/>
      <c r="P1059" s="47"/>
      <c r="Q1059" s="47"/>
      <c r="R1059" s="47"/>
      <c r="S1059" s="47"/>
      <c r="T1059" s="47"/>
      <c r="U1059" s="47"/>
      <c r="V1059" s="47"/>
      <c r="W1059" s="47"/>
      <c r="X1059" s="47"/>
      <c r="Y1059" s="47"/>
      <c r="Z1059" s="47"/>
      <c r="AA1059" s="47"/>
      <c r="AB1059" s="47"/>
      <c r="AC1059" s="47"/>
      <c r="AD1059" s="47"/>
      <c r="AE1059" s="47"/>
      <c r="AF1059" s="47"/>
      <c r="AG1059" s="47"/>
    </row>
    <row r="1060" spans="1:33" s="2" customFormat="1" ht="15">
      <c r="A1060" s="25"/>
      <c r="C1060" s="1"/>
      <c r="D1060" s="1"/>
      <c r="E1060" s="1"/>
      <c r="F1060" s="45"/>
      <c r="G1060" s="47"/>
      <c r="H1060" s="47"/>
      <c r="I1060" s="47"/>
      <c r="J1060" s="47"/>
      <c r="K1060" s="47"/>
      <c r="L1060" s="47"/>
      <c r="M1060" s="47"/>
      <c r="N1060" s="47"/>
      <c r="O1060" s="47"/>
      <c r="P1060" s="47"/>
      <c r="Q1060" s="47"/>
      <c r="R1060" s="47"/>
      <c r="S1060" s="47"/>
      <c r="T1060" s="47"/>
      <c r="U1060" s="47"/>
      <c r="V1060" s="47"/>
      <c r="W1060" s="47"/>
      <c r="X1060" s="47"/>
      <c r="Y1060" s="47"/>
      <c r="Z1060" s="47"/>
      <c r="AA1060" s="47"/>
      <c r="AB1060" s="47"/>
      <c r="AC1060" s="47"/>
      <c r="AD1060" s="47"/>
      <c r="AE1060" s="47"/>
      <c r="AF1060" s="47"/>
      <c r="AG1060" s="47"/>
    </row>
    <row r="1061" spans="1:33" s="2" customFormat="1" ht="15">
      <c r="A1061" s="25"/>
      <c r="C1061" s="1"/>
      <c r="D1061" s="1"/>
      <c r="E1061" s="1"/>
      <c r="F1061" s="45"/>
      <c r="G1061" s="47"/>
      <c r="H1061" s="47"/>
      <c r="I1061" s="47"/>
      <c r="J1061" s="47"/>
      <c r="K1061" s="47"/>
      <c r="L1061" s="47"/>
      <c r="M1061" s="47"/>
      <c r="N1061" s="47"/>
      <c r="O1061" s="47"/>
      <c r="P1061" s="47"/>
      <c r="Q1061" s="47"/>
      <c r="R1061" s="47"/>
      <c r="S1061" s="47"/>
      <c r="T1061" s="47"/>
      <c r="U1061" s="47"/>
      <c r="V1061" s="47"/>
      <c r="W1061" s="47"/>
      <c r="X1061" s="47"/>
      <c r="Y1061" s="47"/>
      <c r="Z1061" s="47"/>
      <c r="AA1061" s="47"/>
      <c r="AB1061" s="47"/>
      <c r="AC1061" s="47"/>
      <c r="AD1061" s="47"/>
      <c r="AE1061" s="47"/>
      <c r="AF1061" s="47"/>
      <c r="AG1061" s="47"/>
    </row>
    <row r="1062" spans="1:33" s="2" customFormat="1" ht="15">
      <c r="A1062" s="25"/>
      <c r="C1062" s="1"/>
      <c r="D1062" s="1"/>
      <c r="E1062" s="1"/>
      <c r="F1062" s="45"/>
      <c r="G1062" s="47"/>
      <c r="H1062" s="47"/>
      <c r="I1062" s="47"/>
      <c r="J1062" s="47"/>
      <c r="K1062" s="47"/>
      <c r="L1062" s="47"/>
      <c r="M1062" s="47"/>
      <c r="N1062" s="47"/>
      <c r="O1062" s="47"/>
      <c r="P1062" s="47"/>
      <c r="Q1062" s="47"/>
      <c r="R1062" s="47"/>
      <c r="S1062" s="47"/>
      <c r="T1062" s="47"/>
      <c r="U1062" s="47"/>
      <c r="V1062" s="47"/>
      <c r="W1062" s="47"/>
      <c r="X1062" s="47"/>
      <c r="Y1062" s="47"/>
      <c r="Z1062" s="47"/>
      <c r="AA1062" s="47"/>
      <c r="AB1062" s="47"/>
      <c r="AC1062" s="47"/>
      <c r="AD1062" s="47"/>
      <c r="AE1062" s="47"/>
      <c r="AF1062" s="47"/>
      <c r="AG1062" s="47"/>
    </row>
    <row r="1063" spans="1:33" s="2" customFormat="1" ht="15">
      <c r="A1063" s="25"/>
      <c r="C1063" s="1"/>
      <c r="D1063" s="1"/>
      <c r="E1063" s="1"/>
      <c r="F1063" s="45"/>
      <c r="G1063" s="47"/>
      <c r="H1063" s="47"/>
      <c r="I1063" s="47"/>
      <c r="J1063" s="47"/>
      <c r="K1063" s="47"/>
      <c r="L1063" s="47"/>
      <c r="M1063" s="47"/>
      <c r="N1063" s="47"/>
      <c r="O1063" s="47"/>
      <c r="P1063" s="47"/>
      <c r="Q1063" s="47"/>
      <c r="R1063" s="47"/>
      <c r="S1063" s="47"/>
      <c r="T1063" s="47"/>
      <c r="U1063" s="47"/>
      <c r="V1063" s="47"/>
      <c r="W1063" s="47"/>
      <c r="X1063" s="47"/>
      <c r="Y1063" s="47"/>
      <c r="Z1063" s="47"/>
      <c r="AA1063" s="47"/>
      <c r="AB1063" s="47"/>
      <c r="AC1063" s="47"/>
      <c r="AD1063" s="47"/>
      <c r="AE1063" s="47"/>
      <c r="AF1063" s="47"/>
      <c r="AG1063" s="47"/>
    </row>
    <row r="1064" spans="1:33" s="2" customFormat="1" ht="15">
      <c r="A1064" s="25"/>
      <c r="C1064" s="1"/>
      <c r="D1064" s="1"/>
      <c r="E1064" s="1"/>
      <c r="F1064" s="45"/>
      <c r="G1064" s="47"/>
      <c r="H1064" s="47"/>
      <c r="I1064" s="47"/>
      <c r="J1064" s="47"/>
      <c r="K1064" s="47"/>
      <c r="L1064" s="47"/>
      <c r="M1064" s="47"/>
      <c r="N1064" s="47"/>
      <c r="O1064" s="47"/>
      <c r="P1064" s="47"/>
      <c r="Q1064" s="47"/>
      <c r="R1064" s="47"/>
      <c r="S1064" s="47"/>
      <c r="T1064" s="47"/>
      <c r="U1064" s="47"/>
      <c r="V1064" s="47"/>
      <c r="W1064" s="47"/>
      <c r="X1064" s="47"/>
      <c r="Y1064" s="47"/>
      <c r="Z1064" s="47"/>
      <c r="AA1064" s="47"/>
      <c r="AB1064" s="47"/>
      <c r="AC1064" s="47"/>
      <c r="AD1064" s="47"/>
      <c r="AE1064" s="47"/>
      <c r="AF1064" s="47"/>
      <c r="AG1064" s="47"/>
    </row>
    <row r="1065" spans="1:33" s="2" customFormat="1" ht="15">
      <c r="A1065" s="25"/>
      <c r="C1065" s="1"/>
      <c r="D1065" s="1"/>
      <c r="E1065" s="1"/>
      <c r="F1065" s="45"/>
      <c r="G1065" s="47"/>
      <c r="H1065" s="47"/>
      <c r="I1065" s="47"/>
      <c r="J1065" s="47"/>
      <c r="K1065" s="47"/>
      <c r="L1065" s="47"/>
      <c r="M1065" s="47"/>
      <c r="N1065" s="47"/>
      <c r="O1065" s="47"/>
      <c r="P1065" s="47"/>
      <c r="Q1065" s="47"/>
      <c r="R1065" s="47"/>
      <c r="S1065" s="47"/>
      <c r="T1065" s="47"/>
      <c r="U1065" s="47"/>
      <c r="V1065" s="47"/>
      <c r="W1065" s="47"/>
      <c r="X1065" s="47"/>
      <c r="Y1065" s="47"/>
      <c r="Z1065" s="47"/>
      <c r="AA1065" s="47"/>
      <c r="AB1065" s="47"/>
      <c r="AC1065" s="47"/>
      <c r="AD1065" s="47"/>
      <c r="AE1065" s="47"/>
      <c r="AF1065" s="47"/>
      <c r="AG1065" s="47"/>
    </row>
    <row r="1066" spans="1:33" s="2" customFormat="1" ht="15">
      <c r="A1066" s="25"/>
      <c r="C1066" s="1"/>
      <c r="D1066" s="1"/>
      <c r="E1066" s="1"/>
      <c r="F1066" s="45"/>
      <c r="G1066" s="47"/>
      <c r="H1066" s="47"/>
      <c r="I1066" s="47"/>
      <c r="J1066" s="47"/>
      <c r="K1066" s="47"/>
      <c r="L1066" s="47"/>
      <c r="M1066" s="47"/>
      <c r="N1066" s="47"/>
      <c r="O1066" s="47"/>
      <c r="P1066" s="47"/>
      <c r="Q1066" s="47"/>
      <c r="R1066" s="47"/>
      <c r="S1066" s="47"/>
      <c r="T1066" s="47"/>
      <c r="U1066" s="47"/>
      <c r="V1066" s="47"/>
      <c r="W1066" s="47"/>
      <c r="X1066" s="47"/>
      <c r="Y1066" s="47"/>
      <c r="Z1066" s="47"/>
      <c r="AA1066" s="47"/>
      <c r="AB1066" s="47"/>
      <c r="AC1066" s="47"/>
      <c r="AD1066" s="47"/>
      <c r="AE1066" s="47"/>
      <c r="AF1066" s="47"/>
      <c r="AG1066" s="47"/>
    </row>
    <row r="1067" spans="1:33" s="2" customFormat="1" ht="15">
      <c r="A1067" s="25"/>
      <c r="C1067" s="1"/>
      <c r="D1067" s="1"/>
      <c r="E1067" s="1"/>
      <c r="F1067" s="45"/>
      <c r="G1067" s="47"/>
      <c r="H1067" s="47"/>
      <c r="I1067" s="47"/>
      <c r="J1067" s="47"/>
      <c r="K1067" s="47"/>
      <c r="L1067" s="47"/>
      <c r="M1067" s="47"/>
      <c r="N1067" s="47"/>
      <c r="O1067" s="47"/>
      <c r="P1067" s="47"/>
      <c r="Q1067" s="47"/>
      <c r="R1067" s="47"/>
      <c r="S1067" s="47"/>
      <c r="T1067" s="47"/>
      <c r="U1067" s="47"/>
      <c r="V1067" s="47"/>
      <c r="W1067" s="47"/>
      <c r="X1067" s="47"/>
      <c r="Y1067" s="47"/>
      <c r="Z1067" s="47"/>
      <c r="AA1067" s="47"/>
      <c r="AB1067" s="47"/>
      <c r="AC1067" s="47"/>
      <c r="AD1067" s="47"/>
      <c r="AE1067" s="47"/>
      <c r="AF1067" s="47"/>
      <c r="AG1067" s="47"/>
    </row>
    <row r="1068" spans="1:33" s="2" customFormat="1" ht="15">
      <c r="A1068" s="25"/>
      <c r="C1068" s="1"/>
      <c r="D1068" s="1"/>
      <c r="E1068" s="1"/>
      <c r="F1068" s="45"/>
      <c r="G1068" s="47"/>
      <c r="H1068" s="47"/>
      <c r="I1068" s="47"/>
      <c r="J1068" s="47"/>
      <c r="K1068" s="47"/>
      <c r="L1068" s="47"/>
      <c r="M1068" s="47"/>
      <c r="N1068" s="47"/>
      <c r="O1068" s="47"/>
      <c r="P1068" s="47"/>
      <c r="Q1068" s="47"/>
      <c r="R1068" s="47"/>
      <c r="S1068" s="47"/>
      <c r="T1068" s="47"/>
      <c r="U1068" s="47"/>
      <c r="V1068" s="47"/>
      <c r="W1068" s="47"/>
      <c r="X1068" s="47"/>
      <c r="Y1068" s="47"/>
      <c r="Z1068" s="47"/>
      <c r="AA1068" s="47"/>
      <c r="AB1068" s="47"/>
      <c r="AC1068" s="47"/>
      <c r="AD1068" s="47"/>
      <c r="AE1068" s="47"/>
      <c r="AF1068" s="47"/>
      <c r="AG1068" s="47"/>
    </row>
    <row r="1069" spans="1:33" s="2" customFormat="1" ht="15">
      <c r="A1069" s="25"/>
      <c r="C1069" s="1"/>
      <c r="D1069" s="1"/>
      <c r="E1069" s="1"/>
      <c r="F1069" s="45"/>
      <c r="G1069" s="47"/>
      <c r="H1069" s="47"/>
      <c r="I1069" s="47"/>
      <c r="J1069" s="47"/>
      <c r="K1069" s="47"/>
      <c r="L1069" s="47"/>
      <c r="M1069" s="47"/>
      <c r="N1069" s="47"/>
      <c r="O1069" s="47"/>
      <c r="P1069" s="47"/>
      <c r="Q1069" s="47"/>
      <c r="R1069" s="47"/>
      <c r="S1069" s="47"/>
      <c r="T1069" s="47"/>
      <c r="U1069" s="47"/>
      <c r="V1069" s="47"/>
      <c r="W1069" s="47"/>
      <c r="X1069" s="47"/>
      <c r="Y1069" s="47"/>
      <c r="Z1069" s="47"/>
      <c r="AA1069" s="47"/>
      <c r="AB1069" s="47"/>
      <c r="AC1069" s="47"/>
      <c r="AD1069" s="47"/>
      <c r="AE1069" s="47"/>
      <c r="AF1069" s="47"/>
      <c r="AG1069" s="47"/>
    </row>
    <row r="1070" spans="1:33" s="2" customFormat="1" ht="15">
      <c r="A1070" s="25"/>
      <c r="C1070" s="1"/>
      <c r="D1070" s="1"/>
      <c r="E1070" s="1"/>
      <c r="F1070" s="45"/>
      <c r="G1070" s="47"/>
      <c r="H1070" s="47"/>
      <c r="I1070" s="47"/>
      <c r="J1070" s="47"/>
      <c r="K1070" s="47"/>
      <c r="L1070" s="47"/>
      <c r="M1070" s="47"/>
      <c r="N1070" s="47"/>
      <c r="O1070" s="47"/>
      <c r="P1070" s="47"/>
      <c r="Q1070" s="47"/>
      <c r="R1070" s="47"/>
      <c r="S1070" s="47"/>
      <c r="T1070" s="47"/>
      <c r="U1070" s="47"/>
      <c r="V1070" s="47"/>
      <c r="W1070" s="47"/>
      <c r="X1070" s="47"/>
      <c r="Y1070" s="47"/>
      <c r="Z1070" s="47"/>
      <c r="AA1070" s="47"/>
      <c r="AB1070" s="47"/>
      <c r="AC1070" s="47"/>
      <c r="AD1070" s="47"/>
      <c r="AE1070" s="47"/>
      <c r="AF1070" s="47"/>
      <c r="AG1070" s="47"/>
    </row>
    <row r="1071" spans="1:33" s="2" customFormat="1" ht="15">
      <c r="A1071" s="25"/>
      <c r="C1071" s="1"/>
      <c r="D1071" s="1"/>
      <c r="E1071" s="1"/>
      <c r="F1071" s="45"/>
      <c r="G1071" s="47"/>
      <c r="H1071" s="47"/>
      <c r="I1071" s="47"/>
      <c r="J1071" s="47"/>
      <c r="K1071" s="47"/>
      <c r="L1071" s="47"/>
      <c r="M1071" s="47"/>
      <c r="N1071" s="47"/>
      <c r="O1071" s="47"/>
      <c r="P1071" s="47"/>
      <c r="Q1071" s="47"/>
      <c r="R1071" s="47"/>
      <c r="S1071" s="47"/>
      <c r="T1071" s="47"/>
      <c r="U1071" s="47"/>
      <c r="V1071" s="47"/>
      <c r="W1071" s="47"/>
      <c r="X1071" s="47"/>
      <c r="Y1071" s="47"/>
      <c r="Z1071" s="47"/>
      <c r="AA1071" s="47"/>
      <c r="AB1071" s="47"/>
      <c r="AC1071" s="47"/>
      <c r="AD1071" s="47"/>
      <c r="AE1071" s="47"/>
      <c r="AF1071" s="47"/>
      <c r="AG1071" s="47"/>
    </row>
    <row r="1072" spans="1:33" s="2" customFormat="1" ht="15">
      <c r="A1072" s="25"/>
      <c r="C1072" s="1"/>
      <c r="D1072" s="1"/>
      <c r="E1072" s="1"/>
      <c r="F1072" s="45"/>
      <c r="G1072" s="47"/>
      <c r="H1072" s="47"/>
      <c r="I1072" s="47"/>
      <c r="J1072" s="47"/>
      <c r="K1072" s="47"/>
      <c r="L1072" s="47"/>
      <c r="M1072" s="47"/>
      <c r="N1072" s="47"/>
      <c r="O1072" s="47"/>
      <c r="P1072" s="47"/>
      <c r="Q1072" s="47"/>
      <c r="R1072" s="47"/>
      <c r="S1072" s="47"/>
      <c r="T1072" s="47"/>
      <c r="U1072" s="47"/>
      <c r="V1072" s="47"/>
      <c r="W1072" s="47"/>
      <c r="X1072" s="47"/>
      <c r="Y1072" s="47"/>
      <c r="Z1072" s="47"/>
      <c r="AA1072" s="47"/>
      <c r="AB1072" s="47"/>
      <c r="AC1072" s="47"/>
      <c r="AD1072" s="47"/>
      <c r="AE1072" s="47"/>
      <c r="AF1072" s="47"/>
      <c r="AG1072" s="47"/>
    </row>
    <row r="1073" spans="1:33" s="2" customFormat="1" ht="15">
      <c r="A1073" s="25"/>
      <c r="C1073" s="1"/>
      <c r="D1073" s="1"/>
      <c r="E1073" s="1"/>
      <c r="F1073" s="45"/>
      <c r="G1073" s="47"/>
      <c r="H1073" s="47"/>
      <c r="I1073" s="47"/>
      <c r="J1073" s="47"/>
      <c r="K1073" s="47"/>
      <c r="L1073" s="47"/>
      <c r="M1073" s="47"/>
      <c r="N1073" s="47"/>
      <c r="O1073" s="47"/>
      <c r="P1073" s="47"/>
      <c r="Q1073" s="47"/>
      <c r="R1073" s="47"/>
      <c r="S1073" s="47"/>
      <c r="T1073" s="47"/>
      <c r="U1073" s="47"/>
      <c r="V1073" s="47"/>
      <c r="W1073" s="47"/>
      <c r="X1073" s="47"/>
      <c r="Y1073" s="47"/>
      <c r="Z1073" s="47"/>
      <c r="AA1073" s="47"/>
      <c r="AB1073" s="47"/>
      <c r="AC1073" s="47"/>
      <c r="AD1073" s="47"/>
      <c r="AE1073" s="47"/>
      <c r="AF1073" s="47"/>
      <c r="AG1073" s="47"/>
    </row>
    <row r="1074" spans="1:33" s="2" customFormat="1" ht="15">
      <c r="A1074" s="25"/>
      <c r="C1074" s="1"/>
      <c r="D1074" s="1"/>
      <c r="E1074" s="1"/>
      <c r="F1074" s="45"/>
      <c r="G1074" s="47"/>
      <c r="H1074" s="47"/>
      <c r="I1074" s="47"/>
      <c r="J1074" s="47"/>
      <c r="K1074" s="47"/>
      <c r="L1074" s="47"/>
      <c r="M1074" s="47"/>
      <c r="N1074" s="47"/>
      <c r="O1074" s="47"/>
      <c r="P1074" s="47"/>
      <c r="Q1074" s="47"/>
      <c r="R1074" s="47"/>
      <c r="S1074" s="47"/>
      <c r="T1074" s="47"/>
      <c r="U1074" s="47"/>
      <c r="V1074" s="47"/>
      <c r="W1074" s="47"/>
      <c r="X1074" s="47"/>
      <c r="Y1074" s="47"/>
      <c r="Z1074" s="47"/>
      <c r="AA1074" s="47"/>
      <c r="AB1074" s="47"/>
      <c r="AC1074" s="47"/>
      <c r="AD1074" s="47"/>
      <c r="AE1074" s="47"/>
      <c r="AF1074" s="47"/>
      <c r="AG1074" s="47"/>
    </row>
    <row r="1075" spans="1:33" s="2" customFormat="1" ht="15">
      <c r="A1075" s="25"/>
      <c r="C1075" s="1"/>
      <c r="D1075" s="1"/>
      <c r="E1075" s="1"/>
      <c r="F1075" s="45"/>
      <c r="G1075" s="47"/>
      <c r="H1075" s="47"/>
      <c r="I1075" s="47"/>
      <c r="J1075" s="47"/>
      <c r="K1075" s="47"/>
      <c r="L1075" s="47"/>
      <c r="M1075" s="47"/>
      <c r="N1075" s="47"/>
      <c r="O1075" s="47"/>
      <c r="P1075" s="47"/>
      <c r="Q1075" s="47"/>
      <c r="R1075" s="47"/>
      <c r="S1075" s="47"/>
      <c r="T1075" s="47"/>
      <c r="U1075" s="47"/>
      <c r="V1075" s="47"/>
      <c r="W1075" s="47"/>
      <c r="X1075" s="47"/>
      <c r="Y1075" s="47"/>
      <c r="Z1075" s="47"/>
      <c r="AA1075" s="47"/>
      <c r="AB1075" s="47"/>
      <c r="AC1075" s="47"/>
      <c r="AD1075" s="47"/>
      <c r="AE1075" s="47"/>
      <c r="AF1075" s="47"/>
      <c r="AG1075" s="47"/>
    </row>
    <row r="1076" spans="1:33" s="2" customFormat="1" ht="15">
      <c r="A1076" s="25"/>
      <c r="C1076" s="1"/>
      <c r="D1076" s="1"/>
      <c r="E1076" s="1"/>
      <c r="F1076" s="45"/>
      <c r="G1076" s="47"/>
      <c r="H1076" s="47"/>
      <c r="I1076" s="47"/>
      <c r="J1076" s="47"/>
      <c r="K1076" s="47"/>
      <c r="L1076" s="47"/>
      <c r="M1076" s="47"/>
      <c r="N1076" s="47"/>
      <c r="O1076" s="47"/>
      <c r="P1076" s="47"/>
      <c r="Q1076" s="47"/>
      <c r="R1076" s="47"/>
      <c r="S1076" s="47"/>
      <c r="T1076" s="47"/>
      <c r="U1076" s="47"/>
      <c r="V1076" s="47"/>
      <c r="W1076" s="47"/>
      <c r="X1076" s="47"/>
      <c r="Y1076" s="47"/>
      <c r="Z1076" s="47"/>
      <c r="AA1076" s="47"/>
      <c r="AB1076" s="47"/>
      <c r="AC1076" s="47"/>
      <c r="AD1076" s="47"/>
      <c r="AE1076" s="47"/>
      <c r="AF1076" s="47"/>
      <c r="AG1076" s="47"/>
    </row>
    <row r="1077" spans="1:33" s="2" customFormat="1" ht="15">
      <c r="A1077" s="25"/>
      <c r="C1077" s="1"/>
      <c r="D1077" s="1"/>
      <c r="E1077" s="1"/>
      <c r="F1077" s="45"/>
      <c r="G1077" s="47"/>
      <c r="H1077" s="47"/>
      <c r="I1077" s="47"/>
      <c r="J1077" s="47"/>
      <c r="K1077" s="47"/>
      <c r="L1077" s="47"/>
      <c r="M1077" s="47"/>
      <c r="N1077" s="47"/>
      <c r="O1077" s="47"/>
      <c r="P1077" s="47"/>
      <c r="Q1077" s="47"/>
      <c r="R1077" s="47"/>
      <c r="S1077" s="47"/>
      <c r="T1077" s="47"/>
      <c r="U1077" s="47"/>
      <c r="V1077" s="47"/>
      <c r="W1077" s="47"/>
      <c r="X1077" s="47"/>
      <c r="Y1077" s="47"/>
      <c r="Z1077" s="47"/>
      <c r="AA1077" s="47"/>
      <c r="AB1077" s="47"/>
      <c r="AC1077" s="47"/>
      <c r="AD1077" s="47"/>
      <c r="AE1077" s="47"/>
      <c r="AF1077" s="47"/>
      <c r="AG1077" s="47"/>
    </row>
    <row r="1078" spans="1:33" s="2" customFormat="1" ht="15">
      <c r="A1078" s="25"/>
      <c r="C1078" s="1"/>
      <c r="D1078" s="1"/>
      <c r="E1078" s="1"/>
      <c r="F1078" s="45"/>
      <c r="G1078" s="47"/>
      <c r="H1078" s="47"/>
      <c r="I1078" s="47"/>
      <c r="J1078" s="47"/>
      <c r="K1078" s="47"/>
      <c r="L1078" s="47"/>
      <c r="M1078" s="47"/>
      <c r="N1078" s="47"/>
      <c r="O1078" s="47"/>
      <c r="P1078" s="47"/>
      <c r="Q1078" s="47"/>
      <c r="R1078" s="47"/>
      <c r="S1078" s="47"/>
      <c r="T1078" s="47"/>
      <c r="U1078" s="47"/>
      <c r="V1078" s="47"/>
      <c r="W1078" s="47"/>
      <c r="X1078" s="47"/>
      <c r="Y1078" s="47"/>
      <c r="Z1078" s="47"/>
      <c r="AA1078" s="47"/>
      <c r="AB1078" s="47"/>
      <c r="AC1078" s="47"/>
      <c r="AD1078" s="47"/>
      <c r="AE1078" s="47"/>
      <c r="AF1078" s="47"/>
      <c r="AG1078" s="47"/>
    </row>
    <row r="1079" spans="1:33" s="2" customFormat="1" ht="15">
      <c r="A1079" s="25"/>
      <c r="C1079" s="1"/>
      <c r="D1079" s="1"/>
      <c r="E1079" s="1"/>
      <c r="F1079" s="45"/>
      <c r="G1079" s="47"/>
      <c r="H1079" s="47"/>
      <c r="I1079" s="47"/>
      <c r="J1079" s="47"/>
      <c r="K1079" s="47"/>
      <c r="L1079" s="47"/>
      <c r="M1079" s="47"/>
      <c r="N1079" s="47"/>
      <c r="O1079" s="47"/>
      <c r="P1079" s="47"/>
      <c r="Q1079" s="47"/>
      <c r="R1079" s="47"/>
      <c r="S1079" s="47"/>
      <c r="T1079" s="47"/>
      <c r="U1079" s="47"/>
      <c r="V1079" s="47"/>
      <c r="W1079" s="47"/>
      <c r="X1079" s="47"/>
      <c r="Y1079" s="47"/>
      <c r="Z1079" s="47"/>
      <c r="AA1079" s="47"/>
      <c r="AB1079" s="47"/>
      <c r="AC1079" s="47"/>
      <c r="AD1079" s="47"/>
      <c r="AE1079" s="47"/>
      <c r="AF1079" s="47"/>
      <c r="AG1079" s="47"/>
    </row>
    <row r="1080" spans="1:33" s="2" customFormat="1" ht="15">
      <c r="A1080" s="25"/>
      <c r="C1080" s="1"/>
      <c r="D1080" s="1"/>
      <c r="E1080" s="1"/>
      <c r="F1080" s="45"/>
      <c r="G1080" s="47"/>
      <c r="H1080" s="47"/>
      <c r="I1080" s="47"/>
      <c r="J1080" s="47"/>
      <c r="K1080" s="47"/>
      <c r="L1080" s="47"/>
      <c r="M1080" s="47"/>
      <c r="N1080" s="47"/>
      <c r="O1080" s="47"/>
      <c r="P1080" s="47"/>
      <c r="Q1080" s="47"/>
      <c r="R1080" s="47"/>
      <c r="S1080" s="47"/>
      <c r="T1080" s="47"/>
      <c r="U1080" s="47"/>
      <c r="V1080" s="47"/>
      <c r="W1080" s="47"/>
      <c r="X1080" s="47"/>
      <c r="Y1080" s="47"/>
      <c r="Z1080" s="47"/>
      <c r="AA1080" s="47"/>
      <c r="AB1080" s="47"/>
      <c r="AC1080" s="47"/>
      <c r="AD1080" s="47"/>
      <c r="AE1080" s="47"/>
      <c r="AF1080" s="47"/>
      <c r="AG1080" s="47"/>
    </row>
    <row r="1081" spans="1:33" s="2" customFormat="1" ht="15">
      <c r="A1081" s="25"/>
      <c r="C1081" s="1"/>
      <c r="D1081" s="1"/>
      <c r="E1081" s="1"/>
      <c r="F1081" s="45"/>
      <c r="G1081" s="47"/>
      <c r="H1081" s="47"/>
      <c r="I1081" s="47"/>
      <c r="J1081" s="47"/>
      <c r="K1081" s="47"/>
      <c r="L1081" s="47"/>
      <c r="M1081" s="47"/>
      <c r="N1081" s="47"/>
      <c r="O1081" s="47"/>
      <c r="P1081" s="47"/>
      <c r="Q1081" s="47"/>
      <c r="R1081" s="47"/>
      <c r="S1081" s="47"/>
      <c r="T1081" s="47"/>
      <c r="U1081" s="47"/>
      <c r="V1081" s="47"/>
      <c r="W1081" s="47"/>
      <c r="X1081" s="47"/>
      <c r="Y1081" s="47"/>
      <c r="Z1081" s="47"/>
      <c r="AA1081" s="47"/>
      <c r="AB1081" s="47"/>
      <c r="AC1081" s="47"/>
      <c r="AD1081" s="47"/>
      <c r="AE1081" s="47"/>
      <c r="AF1081" s="47"/>
      <c r="AG1081" s="47"/>
    </row>
    <row r="1082" spans="1:33" s="2" customFormat="1" ht="15">
      <c r="A1082" s="25"/>
      <c r="C1082" s="1"/>
      <c r="D1082" s="1"/>
      <c r="E1082" s="1"/>
      <c r="F1082" s="45"/>
      <c r="G1082" s="47"/>
      <c r="H1082" s="47"/>
      <c r="I1082" s="47"/>
      <c r="J1082" s="47"/>
      <c r="K1082" s="47"/>
      <c r="L1082" s="47"/>
      <c r="M1082" s="47"/>
      <c r="N1082" s="47"/>
      <c r="O1082" s="47"/>
      <c r="P1082" s="47"/>
      <c r="Q1082" s="47"/>
      <c r="R1082" s="47"/>
      <c r="S1082" s="47"/>
      <c r="T1082" s="47"/>
      <c r="U1082" s="47"/>
      <c r="V1082" s="47"/>
      <c r="W1082" s="47"/>
      <c r="X1082" s="47"/>
      <c r="Y1082" s="47"/>
      <c r="Z1082" s="47"/>
      <c r="AA1082" s="47"/>
      <c r="AB1082" s="47"/>
      <c r="AC1082" s="47"/>
      <c r="AD1082" s="47"/>
      <c r="AE1082" s="47"/>
      <c r="AF1082" s="47"/>
      <c r="AG1082" s="47"/>
    </row>
    <row r="1083" spans="1:33" s="2" customFormat="1" ht="15">
      <c r="A1083" s="25"/>
      <c r="C1083" s="1"/>
      <c r="D1083" s="1"/>
      <c r="E1083" s="1"/>
      <c r="F1083" s="45"/>
      <c r="G1083" s="47"/>
      <c r="H1083" s="47"/>
      <c r="I1083" s="47"/>
      <c r="J1083" s="47"/>
      <c r="K1083" s="47"/>
      <c r="L1083" s="47"/>
      <c r="M1083" s="47"/>
      <c r="N1083" s="47"/>
      <c r="O1083" s="47"/>
      <c r="P1083" s="47"/>
      <c r="Q1083" s="47"/>
      <c r="R1083" s="47"/>
      <c r="S1083" s="47"/>
      <c r="T1083" s="47"/>
      <c r="U1083" s="47"/>
      <c r="V1083" s="47"/>
      <c r="W1083" s="47"/>
      <c r="X1083" s="47"/>
      <c r="Y1083" s="47"/>
      <c r="Z1083" s="47"/>
      <c r="AA1083" s="47"/>
      <c r="AB1083" s="47"/>
      <c r="AC1083" s="47"/>
      <c r="AD1083" s="47"/>
      <c r="AE1083" s="47"/>
      <c r="AF1083" s="47"/>
      <c r="AG1083" s="47"/>
    </row>
    <row r="1084" spans="1:33" s="2" customFormat="1" ht="15">
      <c r="A1084" s="25"/>
      <c r="C1084" s="1"/>
      <c r="D1084" s="1"/>
      <c r="E1084" s="1"/>
      <c r="F1084" s="45"/>
      <c r="G1084" s="47"/>
      <c r="H1084" s="47"/>
      <c r="I1084" s="47"/>
      <c r="J1084" s="47"/>
      <c r="K1084" s="47"/>
      <c r="L1084" s="47"/>
      <c r="M1084" s="47"/>
      <c r="N1084" s="47"/>
      <c r="O1084" s="47"/>
      <c r="P1084" s="47"/>
      <c r="Q1084" s="47"/>
      <c r="R1084" s="47"/>
      <c r="S1084" s="47"/>
      <c r="T1084" s="47"/>
      <c r="U1084" s="47"/>
      <c r="V1084" s="47"/>
      <c r="W1084" s="47"/>
      <c r="X1084" s="47"/>
      <c r="Y1084" s="47"/>
      <c r="Z1084" s="47"/>
      <c r="AA1084" s="47"/>
      <c r="AB1084" s="47"/>
      <c r="AC1084" s="47"/>
      <c r="AD1084" s="47"/>
      <c r="AE1084" s="47"/>
      <c r="AF1084" s="47"/>
      <c r="AG1084" s="47"/>
    </row>
    <row r="1085" spans="1:33" s="2" customFormat="1" ht="15">
      <c r="A1085" s="25"/>
      <c r="C1085" s="1"/>
      <c r="D1085" s="1"/>
      <c r="E1085" s="1"/>
      <c r="F1085" s="45"/>
      <c r="G1085" s="47"/>
      <c r="H1085" s="47"/>
      <c r="I1085" s="47"/>
      <c r="J1085" s="47"/>
      <c r="K1085" s="47"/>
      <c r="L1085" s="47"/>
      <c r="M1085" s="47"/>
      <c r="N1085" s="47"/>
      <c r="O1085" s="47"/>
      <c r="P1085" s="47"/>
      <c r="Q1085" s="47"/>
      <c r="R1085" s="47"/>
      <c r="S1085" s="47"/>
      <c r="T1085" s="47"/>
      <c r="U1085" s="47"/>
      <c r="V1085" s="47"/>
      <c r="W1085" s="47"/>
      <c r="X1085" s="47"/>
      <c r="Y1085" s="47"/>
      <c r="Z1085" s="47"/>
      <c r="AA1085" s="47"/>
      <c r="AB1085" s="47"/>
      <c r="AC1085" s="47"/>
      <c r="AD1085" s="47"/>
      <c r="AE1085" s="47"/>
      <c r="AF1085" s="47"/>
      <c r="AG1085" s="47"/>
    </row>
    <row r="1086" spans="1:33" s="2" customFormat="1" ht="15">
      <c r="A1086" s="25"/>
      <c r="C1086" s="1"/>
      <c r="D1086" s="1"/>
      <c r="E1086" s="1"/>
      <c r="F1086" s="45"/>
      <c r="G1086" s="47"/>
      <c r="H1086" s="47"/>
      <c r="I1086" s="47"/>
      <c r="J1086" s="47"/>
      <c r="K1086" s="47"/>
      <c r="L1086" s="47"/>
      <c r="M1086" s="47"/>
      <c r="N1086" s="47"/>
      <c r="O1086" s="47"/>
      <c r="P1086" s="47"/>
      <c r="Q1086" s="47"/>
      <c r="R1086" s="47"/>
      <c r="S1086" s="47"/>
      <c r="T1086" s="47"/>
      <c r="U1086" s="47"/>
      <c r="V1086" s="47"/>
      <c r="W1086" s="47"/>
      <c r="X1086" s="47"/>
      <c r="Y1086" s="47"/>
      <c r="Z1086" s="47"/>
      <c r="AA1086" s="47"/>
      <c r="AB1086" s="47"/>
      <c r="AC1086" s="47"/>
      <c r="AD1086" s="47"/>
      <c r="AE1086" s="47"/>
      <c r="AF1086" s="47"/>
      <c r="AG1086" s="47"/>
    </row>
    <row r="1087" spans="1:33" s="2" customFormat="1" ht="15">
      <c r="A1087" s="25"/>
      <c r="C1087" s="1"/>
      <c r="D1087" s="1"/>
      <c r="E1087" s="1"/>
      <c r="F1087" s="45"/>
      <c r="G1087" s="47"/>
      <c r="H1087" s="47"/>
      <c r="I1087" s="47"/>
      <c r="J1087" s="47"/>
      <c r="K1087" s="47"/>
      <c r="L1087" s="47"/>
      <c r="M1087" s="47"/>
      <c r="N1087" s="47"/>
      <c r="O1087" s="47"/>
      <c r="P1087" s="47"/>
      <c r="Q1087" s="47"/>
      <c r="R1087" s="47"/>
      <c r="S1087" s="47"/>
      <c r="T1087" s="47"/>
      <c r="U1087" s="47"/>
      <c r="V1087" s="47"/>
      <c r="W1087" s="47"/>
      <c r="X1087" s="47"/>
      <c r="Y1087" s="47"/>
      <c r="Z1087" s="47"/>
      <c r="AA1087" s="47"/>
      <c r="AB1087" s="47"/>
      <c r="AC1087" s="47"/>
      <c r="AD1087" s="47"/>
      <c r="AE1087" s="47"/>
      <c r="AF1087" s="47"/>
      <c r="AG1087" s="47"/>
    </row>
    <row r="1088" spans="1:33" s="2" customFormat="1" ht="15">
      <c r="A1088" s="25"/>
      <c r="C1088" s="1"/>
      <c r="D1088" s="1"/>
      <c r="E1088" s="1"/>
      <c r="F1088" s="45"/>
      <c r="G1088" s="47"/>
      <c r="H1088" s="47"/>
      <c r="I1088" s="47"/>
      <c r="J1088" s="47"/>
      <c r="K1088" s="47"/>
      <c r="L1088" s="47"/>
      <c r="M1088" s="47"/>
      <c r="N1088" s="47"/>
      <c r="O1088" s="47"/>
      <c r="P1088" s="47"/>
      <c r="Q1088" s="47"/>
      <c r="R1088" s="47"/>
      <c r="S1088" s="47"/>
      <c r="T1088" s="47"/>
      <c r="U1088" s="47"/>
      <c r="V1088" s="47"/>
      <c r="W1088" s="47"/>
      <c r="X1088" s="47"/>
      <c r="Y1088" s="47"/>
      <c r="Z1088" s="47"/>
      <c r="AA1088" s="47"/>
      <c r="AB1088" s="47"/>
      <c r="AC1088" s="47"/>
      <c r="AD1088" s="47"/>
      <c r="AE1088" s="47"/>
      <c r="AF1088" s="47"/>
      <c r="AG1088" s="47"/>
    </row>
    <row r="1089" spans="1:33" s="2" customFormat="1" ht="15">
      <c r="A1089" s="25"/>
      <c r="C1089" s="1"/>
      <c r="D1089" s="1"/>
      <c r="E1089" s="1"/>
      <c r="F1089" s="45"/>
      <c r="G1089" s="47"/>
      <c r="H1089" s="47"/>
      <c r="I1089" s="47"/>
      <c r="J1089" s="47"/>
      <c r="K1089" s="47"/>
      <c r="L1089" s="47"/>
      <c r="M1089" s="47"/>
      <c r="N1089" s="47"/>
      <c r="O1089" s="47"/>
      <c r="P1089" s="47"/>
      <c r="Q1089" s="47"/>
      <c r="R1089" s="47"/>
      <c r="S1089" s="47"/>
      <c r="T1089" s="47"/>
      <c r="U1089" s="47"/>
      <c r="V1089" s="47"/>
      <c r="W1089" s="47"/>
      <c r="X1089" s="47"/>
      <c r="Y1089" s="47"/>
      <c r="Z1089" s="47"/>
      <c r="AA1089" s="47"/>
      <c r="AB1089" s="47"/>
      <c r="AC1089" s="47"/>
      <c r="AD1089" s="47"/>
      <c r="AE1089" s="47"/>
      <c r="AF1089" s="47"/>
      <c r="AG1089" s="47"/>
    </row>
    <row r="1090" spans="1:33" s="2" customFormat="1" ht="15">
      <c r="A1090" s="25"/>
      <c r="C1090" s="1"/>
      <c r="D1090" s="1"/>
      <c r="E1090" s="1"/>
      <c r="F1090" s="45"/>
      <c r="G1090" s="47"/>
      <c r="H1090" s="47"/>
      <c r="I1090" s="47"/>
      <c r="J1090" s="47"/>
      <c r="K1090" s="47"/>
      <c r="L1090" s="47"/>
      <c r="M1090" s="47"/>
      <c r="N1090" s="47"/>
      <c r="O1090" s="47"/>
      <c r="P1090" s="47"/>
      <c r="Q1090" s="47"/>
      <c r="R1090" s="47"/>
      <c r="S1090" s="47"/>
      <c r="T1090" s="47"/>
      <c r="U1090" s="47"/>
      <c r="V1090" s="47"/>
      <c r="W1090" s="47"/>
      <c r="X1090" s="47"/>
      <c r="Y1090" s="47"/>
      <c r="Z1090" s="47"/>
      <c r="AA1090" s="47"/>
      <c r="AB1090" s="47"/>
      <c r="AC1090" s="47"/>
      <c r="AD1090" s="47"/>
      <c r="AE1090" s="47"/>
      <c r="AF1090" s="47"/>
      <c r="AG1090" s="47"/>
    </row>
    <row r="1091" spans="1:33" s="2" customFormat="1" ht="15">
      <c r="A1091" s="25"/>
      <c r="C1091" s="1"/>
      <c r="D1091" s="1"/>
      <c r="E1091" s="1"/>
      <c r="F1091" s="45"/>
      <c r="G1091" s="47"/>
      <c r="H1091" s="47"/>
      <c r="I1091" s="47"/>
      <c r="J1091" s="47"/>
      <c r="K1091" s="47"/>
      <c r="L1091" s="47"/>
      <c r="M1091" s="47"/>
      <c r="N1091" s="47"/>
      <c r="O1091" s="47"/>
      <c r="P1091" s="47"/>
      <c r="Q1091" s="47"/>
      <c r="R1091" s="47"/>
      <c r="S1091" s="47"/>
      <c r="T1091" s="47"/>
      <c r="U1091" s="47"/>
      <c r="V1091" s="47"/>
      <c r="W1091" s="47"/>
      <c r="X1091" s="47"/>
      <c r="Y1091" s="47"/>
      <c r="Z1091" s="47"/>
      <c r="AA1091" s="47"/>
      <c r="AB1091" s="47"/>
      <c r="AC1091" s="47"/>
      <c r="AD1091" s="47"/>
      <c r="AE1091" s="47"/>
      <c r="AF1091" s="47"/>
      <c r="AG1091" s="47"/>
    </row>
    <row r="1092" spans="1:33" s="2" customFormat="1" ht="15">
      <c r="A1092" s="25"/>
      <c r="C1092" s="1"/>
      <c r="D1092" s="1"/>
      <c r="E1092" s="1"/>
      <c r="F1092" s="45"/>
      <c r="G1092" s="47"/>
      <c r="H1092" s="47"/>
      <c r="I1092" s="47"/>
      <c r="J1092" s="47"/>
      <c r="K1092" s="47"/>
      <c r="L1092" s="47"/>
      <c r="M1092" s="47"/>
      <c r="N1092" s="47"/>
      <c r="O1092" s="47"/>
      <c r="P1092" s="47"/>
      <c r="Q1092" s="47"/>
      <c r="R1092" s="47"/>
      <c r="S1092" s="47"/>
      <c r="T1092" s="47"/>
      <c r="U1092" s="47"/>
      <c r="V1092" s="47"/>
      <c r="W1092" s="47"/>
      <c r="X1092" s="47"/>
      <c r="Y1092" s="47"/>
      <c r="Z1092" s="47"/>
      <c r="AA1092" s="47"/>
      <c r="AB1092" s="47"/>
      <c r="AC1092" s="47"/>
      <c r="AD1092" s="47"/>
      <c r="AE1092" s="47"/>
      <c r="AF1092" s="47"/>
      <c r="AG1092" s="47"/>
    </row>
  </sheetData>
  <autoFilter ref="A4:F796"/>
  <sortState ref="B5:F72">
    <sortCondition ref="B5"/>
  </sortState>
  <mergeCells count="1">
    <mergeCell ref="A2:F3"/>
  </mergeCells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7"/>
  <sheetViews>
    <sheetView workbookViewId="0">
      <selection activeCell="D95" sqref="D95"/>
    </sheetView>
  </sheetViews>
  <sheetFormatPr defaultRowHeight="15"/>
  <cols>
    <col min="1" max="1" width="4.7109375" style="20" customWidth="1"/>
    <col min="2" max="2" width="31.570312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6.75" customHeight="1">
      <c r="A2" s="57" t="s">
        <v>111</v>
      </c>
      <c r="B2" s="57"/>
      <c r="C2" s="57"/>
      <c r="D2" s="57"/>
      <c r="E2" s="57"/>
      <c r="F2" s="57"/>
      <c r="G2" s="57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" t="s">
        <v>32</v>
      </c>
      <c r="B4" s="14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>
      <c r="A5" s="1">
        <v>1</v>
      </c>
      <c r="B5" s="2" t="s">
        <v>1242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501</v>
      </c>
      <c r="C6" s="1"/>
      <c r="D6" s="1">
        <v>3</v>
      </c>
      <c r="E6" s="1"/>
      <c r="F6" s="1"/>
      <c r="G6" s="1">
        <f t="shared" ref="G6:G72" si="0">SUM(C6:F6)</f>
        <v>3</v>
      </c>
    </row>
    <row r="7" spans="1:12">
      <c r="A7" s="1">
        <v>3</v>
      </c>
      <c r="B7" s="2" t="s">
        <v>1241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>
        <v>7</v>
      </c>
      <c r="D8" s="1">
        <v>26</v>
      </c>
      <c r="E8" s="1"/>
      <c r="F8" s="1"/>
      <c r="G8" s="1">
        <f t="shared" si="0"/>
        <v>33</v>
      </c>
    </row>
    <row r="9" spans="1:12">
      <c r="A9" s="1">
        <v>5</v>
      </c>
      <c r="B9" s="2" t="s">
        <v>42</v>
      </c>
      <c r="C9" s="1">
        <v>4</v>
      </c>
      <c r="D9" s="1">
        <v>2</v>
      </c>
      <c r="E9" s="1"/>
      <c r="F9" s="1"/>
      <c r="G9" s="1">
        <f t="shared" si="0"/>
        <v>6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>
        <v>1</v>
      </c>
      <c r="D11" s="1">
        <v>3</v>
      </c>
      <c r="E11" s="1"/>
      <c r="F11" s="1"/>
      <c r="G11" s="1">
        <f t="shared" si="0"/>
        <v>4</v>
      </c>
    </row>
    <row r="12" spans="1:12">
      <c r="A12" s="1">
        <v>8</v>
      </c>
      <c r="B12" s="2" t="s">
        <v>43</v>
      </c>
      <c r="C12" s="1">
        <v>6</v>
      </c>
      <c r="D12" s="1"/>
      <c r="E12" s="1"/>
      <c r="F12" s="1"/>
      <c r="G12" s="1">
        <f t="shared" si="0"/>
        <v>6</v>
      </c>
    </row>
    <row r="13" spans="1:12">
      <c r="A13" s="1">
        <v>9</v>
      </c>
      <c r="B13" s="2" t="s">
        <v>20</v>
      </c>
      <c r="C13" s="1">
        <v>6</v>
      </c>
      <c r="D13" s="1">
        <v>15</v>
      </c>
      <c r="E13" s="1"/>
      <c r="F13" s="1"/>
      <c r="G13" s="1">
        <f t="shared" si="0"/>
        <v>21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/>
      <c r="D19" s="1">
        <v>2</v>
      </c>
      <c r="E19" s="1"/>
      <c r="F19" s="1"/>
      <c r="G19" s="1">
        <f t="shared" si="0"/>
        <v>2</v>
      </c>
    </row>
    <row r="20" spans="1:7">
      <c r="A20" s="1">
        <v>16</v>
      </c>
      <c r="B20" s="2" t="s">
        <v>104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51</v>
      </c>
      <c r="C21" s="1"/>
      <c r="D21" s="1"/>
      <c r="E21" s="1"/>
      <c r="F21" s="1"/>
      <c r="G21" s="1">
        <f t="shared" si="0"/>
        <v>0</v>
      </c>
    </row>
    <row r="22" spans="1:7">
      <c r="A22" s="1">
        <v>18</v>
      </c>
      <c r="B22" s="2" t="s">
        <v>26</v>
      </c>
      <c r="C22" s="1"/>
      <c r="D22" s="1"/>
      <c r="E22" s="1"/>
      <c r="F22" s="1"/>
      <c r="G22" s="1">
        <f>SUM(C22:F22)</f>
        <v>0</v>
      </c>
    </row>
    <row r="23" spans="1:7">
      <c r="A23" s="1">
        <v>19</v>
      </c>
      <c r="B23" s="2" t="s">
        <v>52</v>
      </c>
      <c r="C23" s="1"/>
      <c r="D23" s="1">
        <v>31</v>
      </c>
      <c r="E23" s="1"/>
      <c r="F23" s="1"/>
      <c r="G23" s="1">
        <f t="shared" si="0"/>
        <v>31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12</v>
      </c>
      <c r="D25" s="1">
        <v>17</v>
      </c>
      <c r="E25" s="1"/>
      <c r="F25" s="1"/>
      <c r="G25" s="1">
        <f t="shared" si="0"/>
        <v>29</v>
      </c>
    </row>
    <row r="26" spans="1:7">
      <c r="A26" s="1">
        <v>22</v>
      </c>
      <c r="B26" s="2" t="s">
        <v>55</v>
      </c>
      <c r="C26" s="1"/>
      <c r="D26" s="1">
        <v>16</v>
      </c>
      <c r="E26" s="1"/>
      <c r="F26" s="1"/>
      <c r="G26" s="1">
        <f t="shared" si="0"/>
        <v>16</v>
      </c>
    </row>
    <row r="27" spans="1:7">
      <c r="A27" s="1">
        <v>23</v>
      </c>
      <c r="B27" s="2" t="s">
        <v>56</v>
      </c>
      <c r="C27" s="1"/>
      <c r="D27" s="1"/>
      <c r="E27" s="1"/>
      <c r="F27" s="1"/>
      <c r="G27" s="1">
        <f t="shared" si="0"/>
        <v>0</v>
      </c>
    </row>
    <row r="28" spans="1:7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58</v>
      </c>
      <c r="C29" s="1"/>
      <c r="D29" s="1"/>
      <c r="E29" s="1"/>
      <c r="F29" s="1"/>
      <c r="G29" s="1">
        <f t="shared" si="0"/>
        <v>0</v>
      </c>
    </row>
    <row r="30" spans="1:7">
      <c r="A30" s="1">
        <v>26</v>
      </c>
      <c r="B30" s="2" t="s">
        <v>100</v>
      </c>
      <c r="C30" s="1"/>
      <c r="D30" s="1">
        <v>13</v>
      </c>
      <c r="E30" s="1"/>
      <c r="F30" s="1"/>
      <c r="G30" s="1">
        <f>SUM(C30:F30)</f>
        <v>13</v>
      </c>
    </row>
    <row r="31" spans="1:7">
      <c r="A31" s="1">
        <v>27</v>
      </c>
      <c r="B31" s="2" t="s">
        <v>6</v>
      </c>
      <c r="C31" s="1"/>
      <c r="D31" s="1">
        <v>4</v>
      </c>
      <c r="E31" s="1"/>
      <c r="F31" s="1"/>
      <c r="G31" s="1">
        <f t="shared" si="0"/>
        <v>4</v>
      </c>
    </row>
    <row r="32" spans="1:7">
      <c r="A32" s="1">
        <v>28</v>
      </c>
      <c r="B32" s="2" t="s">
        <v>24</v>
      </c>
      <c r="C32" s="1">
        <v>3</v>
      </c>
      <c r="D32" s="1">
        <v>2</v>
      </c>
      <c r="E32" s="1"/>
      <c r="F32" s="1"/>
      <c r="G32" s="1">
        <f t="shared" si="0"/>
        <v>5</v>
      </c>
    </row>
    <row r="33" spans="1:7">
      <c r="A33" s="1">
        <v>29</v>
      </c>
      <c r="B33" s="2" t="s">
        <v>18</v>
      </c>
      <c r="C33" s="1">
        <v>12</v>
      </c>
      <c r="D33" s="1">
        <v>1</v>
      </c>
      <c r="E33" s="1"/>
      <c r="F33" s="1"/>
      <c r="G33" s="1">
        <f t="shared" si="0"/>
        <v>13</v>
      </c>
    </row>
    <row r="34" spans="1:7">
      <c r="A34" s="1">
        <v>30</v>
      </c>
      <c r="B34" s="2" t="s">
        <v>59</v>
      </c>
      <c r="C34" s="1"/>
      <c r="D34" s="1">
        <v>1</v>
      </c>
      <c r="E34" s="1"/>
      <c r="F34" s="1"/>
      <c r="G34" s="1">
        <f t="shared" si="0"/>
        <v>1</v>
      </c>
    </row>
    <row r="35" spans="1:7">
      <c r="A35" s="1">
        <v>31</v>
      </c>
      <c r="B35" s="2" t="s">
        <v>7</v>
      </c>
      <c r="C35" s="1">
        <v>8</v>
      </c>
      <c r="D35" s="1">
        <v>14</v>
      </c>
      <c r="E35" s="1"/>
      <c r="F35" s="1"/>
      <c r="G35" s="1">
        <f t="shared" si="0"/>
        <v>22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>
        <v>8</v>
      </c>
      <c r="D37" s="1">
        <v>39</v>
      </c>
      <c r="E37" s="1"/>
      <c r="F37" s="1"/>
      <c r="G37" s="1">
        <f t="shared" si="0"/>
        <v>47</v>
      </c>
    </row>
    <row r="38" spans="1:7">
      <c r="A38" s="1">
        <v>34</v>
      </c>
      <c r="B38" s="2" t="s">
        <v>61</v>
      </c>
      <c r="C38" s="1"/>
      <c r="D38" s="1">
        <v>3</v>
      </c>
      <c r="E38" s="1"/>
      <c r="F38" s="1"/>
      <c r="G38" s="1">
        <f t="shared" si="0"/>
        <v>3</v>
      </c>
    </row>
    <row r="39" spans="1:7">
      <c r="A39" s="1">
        <v>35</v>
      </c>
      <c r="B39" s="2" t="s">
        <v>62</v>
      </c>
      <c r="C39" s="1"/>
      <c r="D39" s="1">
        <v>14</v>
      </c>
      <c r="E39" s="1"/>
      <c r="F39" s="1"/>
      <c r="G39" s="1">
        <f t="shared" si="0"/>
        <v>14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/>
      <c r="D41" s="1"/>
      <c r="E41" s="1"/>
      <c r="F41" s="1"/>
      <c r="G41" s="1">
        <f t="shared" si="0"/>
        <v>0</v>
      </c>
    </row>
    <row r="42" spans="1:7">
      <c r="A42" s="1">
        <v>38</v>
      </c>
      <c r="B42" s="2" t="s">
        <v>64</v>
      </c>
      <c r="D42" s="1"/>
      <c r="E42" s="1"/>
      <c r="F42" s="1"/>
      <c r="G42" s="1">
        <f t="shared" si="0"/>
        <v>0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/>
      <c r="D44" s="1">
        <v>6</v>
      </c>
      <c r="E44" s="1"/>
      <c r="F44" s="1"/>
      <c r="G44" s="1">
        <f>SUM(C44:F44)</f>
        <v>6</v>
      </c>
    </row>
    <row r="45" spans="1:7">
      <c r="A45" s="1">
        <v>41</v>
      </c>
      <c r="B45" s="2" t="s">
        <v>8</v>
      </c>
      <c r="C45" s="1">
        <v>52</v>
      </c>
      <c r="D45" s="1">
        <v>6</v>
      </c>
      <c r="E45" s="1"/>
      <c r="F45" s="1"/>
      <c r="G45" s="1">
        <f t="shared" si="0"/>
        <v>58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107</v>
      </c>
      <c r="C47" s="1"/>
      <c r="D47" s="1">
        <v>1</v>
      </c>
      <c r="E47" s="1"/>
      <c r="F47" s="1"/>
      <c r="G47" s="1">
        <f t="shared" si="0"/>
        <v>1</v>
      </c>
    </row>
    <row r="48" spans="1:7">
      <c r="A48" s="1">
        <v>44</v>
      </c>
      <c r="B48" s="2" t="s">
        <v>68</v>
      </c>
      <c r="C48" s="1"/>
      <c r="D48" s="1">
        <v>7</v>
      </c>
      <c r="E48" s="1"/>
      <c r="F48" s="1"/>
      <c r="G48" s="1">
        <f t="shared" si="0"/>
        <v>7</v>
      </c>
    </row>
    <row r="49" spans="1:7">
      <c r="A49" s="1">
        <v>45</v>
      </c>
      <c r="B49" s="2" t="s">
        <v>69</v>
      </c>
      <c r="C49" s="1"/>
      <c r="D49" s="1">
        <v>6</v>
      </c>
      <c r="E49" s="1"/>
      <c r="F49" s="1"/>
      <c r="G49" s="1">
        <f t="shared" si="0"/>
        <v>6</v>
      </c>
    </row>
    <row r="50" spans="1:7">
      <c r="A50" s="1">
        <v>46</v>
      </c>
      <c r="B50" s="2" t="s">
        <v>21</v>
      </c>
      <c r="C50" s="1"/>
      <c r="D50" s="1">
        <v>9</v>
      </c>
      <c r="E50" s="1"/>
      <c r="F50" s="1"/>
      <c r="G50" s="1">
        <f t="shared" si="0"/>
        <v>9</v>
      </c>
    </row>
    <row r="51" spans="1:7">
      <c r="A51" s="1">
        <v>47</v>
      </c>
      <c r="B51" s="2" t="s">
        <v>70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71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106</v>
      </c>
      <c r="C53" s="1"/>
      <c r="D53" s="1"/>
      <c r="E53" s="1"/>
      <c r="F53" s="1"/>
      <c r="G53" s="1">
        <f t="shared" si="0"/>
        <v>0</v>
      </c>
    </row>
    <row r="54" spans="1:7">
      <c r="A54" s="1">
        <v>50</v>
      </c>
      <c r="B54" s="2" t="s">
        <v>72</v>
      </c>
      <c r="C54" s="1"/>
      <c r="D54" s="1"/>
      <c r="E54" s="1"/>
      <c r="F54" s="1"/>
      <c r="G54" s="1">
        <f t="shared" si="0"/>
        <v>0</v>
      </c>
    </row>
    <row r="55" spans="1:7">
      <c r="A55" s="1">
        <v>51</v>
      </c>
      <c r="B55" s="2" t="s">
        <v>73</v>
      </c>
      <c r="C55" s="1"/>
      <c r="D55" s="1"/>
      <c r="E55" s="1"/>
      <c r="F55" s="1"/>
      <c r="G55" s="1">
        <f t="shared" si="0"/>
        <v>0</v>
      </c>
    </row>
    <row r="56" spans="1:7">
      <c r="A56" s="1">
        <v>52</v>
      </c>
      <c r="B56" s="2" t="s">
        <v>74</v>
      </c>
      <c r="C56" s="1"/>
      <c r="D56" s="1"/>
      <c r="E56" s="1"/>
      <c r="F56" s="1"/>
      <c r="G56" s="1">
        <f t="shared" si="0"/>
        <v>0</v>
      </c>
    </row>
    <row r="57" spans="1:7">
      <c r="A57" s="1">
        <v>53</v>
      </c>
      <c r="B57" s="2" t="s">
        <v>75</v>
      </c>
      <c r="C57" s="1"/>
      <c r="D57" s="1"/>
      <c r="E57" s="1"/>
      <c r="F57" s="1"/>
      <c r="G57" s="1">
        <f t="shared" si="0"/>
        <v>0</v>
      </c>
    </row>
    <row r="58" spans="1:7" s="18" customFormat="1">
      <c r="A58" s="1">
        <v>54</v>
      </c>
      <c r="B58" s="16" t="s">
        <v>9</v>
      </c>
      <c r="C58" s="17">
        <v>6</v>
      </c>
      <c r="D58" s="17">
        <v>8</v>
      </c>
      <c r="E58" s="17"/>
      <c r="F58" s="17"/>
      <c r="G58" s="1">
        <f t="shared" si="0"/>
        <v>14</v>
      </c>
    </row>
    <row r="59" spans="1:7" s="18" customFormat="1">
      <c r="A59" s="1">
        <v>55</v>
      </c>
      <c r="B59" s="16" t="s">
        <v>103</v>
      </c>
      <c r="C59" s="17">
        <v>2</v>
      </c>
      <c r="D59" s="17">
        <v>1</v>
      </c>
      <c r="E59" s="17"/>
      <c r="F59" s="17"/>
      <c r="G59" s="1">
        <f t="shared" si="0"/>
        <v>3</v>
      </c>
    </row>
    <row r="60" spans="1:7">
      <c r="A60" s="1">
        <v>56</v>
      </c>
      <c r="B60" s="2" t="s">
        <v>28</v>
      </c>
      <c r="C60" s="1"/>
      <c r="D60" s="1">
        <v>10</v>
      </c>
      <c r="E60" s="1"/>
      <c r="F60" s="1"/>
      <c r="G60" s="1">
        <f t="shared" si="0"/>
        <v>10</v>
      </c>
    </row>
    <row r="61" spans="1:7">
      <c r="A61" s="1">
        <v>57</v>
      </c>
      <c r="B61" s="2" t="s">
        <v>76</v>
      </c>
      <c r="C61" s="1"/>
      <c r="D61" s="1"/>
      <c r="E61" s="1"/>
      <c r="F61" s="1"/>
      <c r="G61" s="1">
        <f t="shared" si="0"/>
        <v>0</v>
      </c>
    </row>
    <row r="62" spans="1:7">
      <c r="A62" s="1">
        <v>58</v>
      </c>
      <c r="B62" s="2" t="s">
        <v>77</v>
      </c>
      <c r="C62" s="1">
        <v>4</v>
      </c>
      <c r="D62" s="1">
        <v>6</v>
      </c>
      <c r="E62" s="1"/>
      <c r="F62" s="1"/>
      <c r="G62" s="1">
        <f t="shared" si="0"/>
        <v>10</v>
      </c>
    </row>
    <row r="63" spans="1:7">
      <c r="A63" s="1">
        <v>59</v>
      </c>
      <c r="B63" s="2" t="s">
        <v>78</v>
      </c>
      <c r="C63" s="1"/>
      <c r="D63" s="1"/>
      <c r="E63" s="1"/>
      <c r="F63" s="1"/>
      <c r="G63" s="1">
        <f t="shared" si="0"/>
        <v>0</v>
      </c>
    </row>
    <row r="64" spans="1:7">
      <c r="A64" s="1">
        <v>60</v>
      </c>
      <c r="B64" s="2" t="s">
        <v>79</v>
      </c>
      <c r="C64" s="1"/>
      <c r="D64" s="1">
        <v>4</v>
      </c>
      <c r="E64" s="1"/>
      <c r="F64" s="1"/>
      <c r="G64" s="1">
        <f t="shared" si="0"/>
        <v>4</v>
      </c>
    </row>
    <row r="65" spans="1:7">
      <c r="A65" s="1">
        <v>61</v>
      </c>
      <c r="B65" s="2" t="s">
        <v>80</v>
      </c>
      <c r="C65" s="1"/>
      <c r="D65" s="1">
        <v>3</v>
      </c>
      <c r="E65" s="1"/>
      <c r="F65" s="1"/>
      <c r="G65" s="1">
        <f t="shared" si="0"/>
        <v>3</v>
      </c>
    </row>
    <row r="66" spans="1:7">
      <c r="A66" s="1">
        <v>62</v>
      </c>
      <c r="B66" s="2" t="s">
        <v>81</v>
      </c>
      <c r="C66" s="1"/>
      <c r="D66" s="1">
        <v>1</v>
      </c>
      <c r="E66" s="1"/>
      <c r="F66" s="1"/>
      <c r="G66" s="1">
        <f t="shared" si="0"/>
        <v>1</v>
      </c>
    </row>
    <row r="67" spans="1:7">
      <c r="A67" s="1">
        <v>63</v>
      </c>
      <c r="B67" s="2" t="s">
        <v>82</v>
      </c>
      <c r="C67" s="1"/>
      <c r="D67" s="1"/>
      <c r="E67" s="1"/>
      <c r="F67" s="1"/>
      <c r="G67" s="1">
        <f t="shared" si="0"/>
        <v>0</v>
      </c>
    </row>
    <row r="68" spans="1:7">
      <c r="A68" s="1">
        <v>64</v>
      </c>
      <c r="B68" s="2" t="s">
        <v>10</v>
      </c>
      <c r="C68" s="1">
        <v>7</v>
      </c>
      <c r="D68" s="1">
        <v>2</v>
      </c>
      <c r="E68" s="1"/>
      <c r="F68" s="1"/>
      <c r="G68" s="1">
        <f t="shared" si="0"/>
        <v>9</v>
      </c>
    </row>
    <row r="69" spans="1:7">
      <c r="A69" s="1">
        <v>65</v>
      </c>
      <c r="B69" s="2" t="s">
        <v>83</v>
      </c>
      <c r="C69" s="1"/>
      <c r="D69" s="1"/>
      <c r="E69" s="1"/>
      <c r="F69" s="1"/>
      <c r="G69" s="1">
        <f t="shared" si="0"/>
        <v>0</v>
      </c>
    </row>
    <row r="70" spans="1:7">
      <c r="A70" s="1">
        <v>66</v>
      </c>
      <c r="B70" s="2" t="s">
        <v>22</v>
      </c>
      <c r="C70" s="1">
        <v>9</v>
      </c>
      <c r="D70" s="1">
        <v>13</v>
      </c>
      <c r="E70" s="1"/>
      <c r="F70" s="1"/>
      <c r="G70" s="1">
        <f t="shared" si="0"/>
        <v>22</v>
      </c>
    </row>
    <row r="71" spans="1:7">
      <c r="A71" s="1">
        <v>67</v>
      </c>
      <c r="B71" s="2" t="s">
        <v>84</v>
      </c>
      <c r="C71" s="1"/>
      <c r="D71" s="1"/>
      <c r="E71" s="1"/>
      <c r="F71" s="1"/>
      <c r="G71" s="1">
        <f t="shared" si="0"/>
        <v>0</v>
      </c>
    </row>
    <row r="72" spans="1:7">
      <c r="A72" s="1">
        <v>68</v>
      </c>
      <c r="B72" s="2" t="s">
        <v>19</v>
      </c>
      <c r="C72" s="1">
        <v>17</v>
      </c>
      <c r="D72" s="1">
        <v>7</v>
      </c>
      <c r="E72" s="1"/>
      <c r="F72" s="1"/>
      <c r="G72" s="1">
        <f t="shared" si="0"/>
        <v>24</v>
      </c>
    </row>
    <row r="73" spans="1:7">
      <c r="A73" s="1">
        <v>69</v>
      </c>
      <c r="B73" s="2" t="s">
        <v>11</v>
      </c>
      <c r="C73" s="1"/>
      <c r="D73" s="1">
        <v>2</v>
      </c>
      <c r="E73" s="1"/>
      <c r="F73" s="1"/>
      <c r="G73" s="1">
        <f t="shared" ref="G73:G94" si="1">SUM(C73:F73)</f>
        <v>2</v>
      </c>
    </row>
    <row r="74" spans="1:7">
      <c r="A74" s="1">
        <v>70</v>
      </c>
      <c r="B74" s="2" t="s">
        <v>85</v>
      </c>
      <c r="C74" s="1"/>
      <c r="D74" s="1"/>
      <c r="E74" s="1"/>
      <c r="F74" s="1"/>
      <c r="G74" s="1">
        <f t="shared" si="1"/>
        <v>0</v>
      </c>
    </row>
    <row r="75" spans="1:7">
      <c r="A75" s="1">
        <v>71</v>
      </c>
      <c r="B75" s="2" t="s">
        <v>86</v>
      </c>
      <c r="C75" s="1"/>
      <c r="D75" s="1"/>
      <c r="E75" s="1"/>
      <c r="F75" s="1"/>
      <c r="G75" s="1">
        <f t="shared" si="1"/>
        <v>0</v>
      </c>
    </row>
    <row r="76" spans="1:7">
      <c r="A76" s="1">
        <v>72</v>
      </c>
      <c r="B76" s="2" t="s">
        <v>12</v>
      </c>
      <c r="C76" s="1"/>
      <c r="D76" s="1">
        <v>3</v>
      </c>
      <c r="E76" s="1"/>
      <c r="F76" s="1"/>
      <c r="G76" s="1">
        <f t="shared" si="1"/>
        <v>3</v>
      </c>
    </row>
    <row r="77" spans="1:7">
      <c r="A77" s="1">
        <v>73</v>
      </c>
      <c r="B77" s="2" t="s">
        <v>13</v>
      </c>
      <c r="C77" s="1">
        <v>4</v>
      </c>
      <c r="D77" s="1">
        <v>4</v>
      </c>
      <c r="E77" s="1"/>
      <c r="F77" s="1"/>
      <c r="G77" s="1">
        <f t="shared" si="1"/>
        <v>8</v>
      </c>
    </row>
    <row r="78" spans="1:7">
      <c r="A78" s="1">
        <v>74</v>
      </c>
      <c r="B78" s="2" t="s">
        <v>87</v>
      </c>
      <c r="C78" s="1"/>
      <c r="D78" s="1"/>
      <c r="E78" s="1"/>
      <c r="F78" s="1"/>
      <c r="G78" s="1">
        <f t="shared" si="1"/>
        <v>0</v>
      </c>
    </row>
    <row r="79" spans="1:7">
      <c r="A79" s="1">
        <v>75</v>
      </c>
      <c r="B79" s="2" t="s">
        <v>14</v>
      </c>
      <c r="C79" s="1"/>
      <c r="D79" s="1"/>
      <c r="E79" s="1"/>
      <c r="F79" s="1"/>
      <c r="G79" s="1">
        <f t="shared" si="1"/>
        <v>0</v>
      </c>
    </row>
    <row r="80" spans="1:7">
      <c r="A80" s="1">
        <v>76</v>
      </c>
      <c r="B80" s="2" t="s">
        <v>105</v>
      </c>
      <c r="C80" s="1"/>
      <c r="D80" s="1"/>
      <c r="E80" s="1"/>
      <c r="F80" s="1"/>
      <c r="G80" s="1">
        <f>SUM(C80:F80)</f>
        <v>0</v>
      </c>
    </row>
    <row r="81" spans="1:7">
      <c r="A81" s="1">
        <v>77</v>
      </c>
      <c r="B81" s="2" t="s">
        <v>88</v>
      </c>
      <c r="C81" s="1"/>
      <c r="D81" s="1"/>
      <c r="E81" s="1"/>
      <c r="F81" s="1"/>
      <c r="G81" s="1">
        <f t="shared" si="1"/>
        <v>0</v>
      </c>
    </row>
    <row r="82" spans="1:7">
      <c r="A82" s="1">
        <v>78</v>
      </c>
      <c r="B82" s="2" t="s">
        <v>89</v>
      </c>
      <c r="C82" s="1"/>
      <c r="D82" s="1"/>
      <c r="E82" s="1"/>
      <c r="F82" s="1"/>
      <c r="G82" s="1">
        <f t="shared" si="1"/>
        <v>0</v>
      </c>
    </row>
    <row r="83" spans="1:7">
      <c r="A83" s="1">
        <v>79</v>
      </c>
      <c r="B83" s="2" t="s">
        <v>25</v>
      </c>
      <c r="C83" s="1">
        <v>2</v>
      </c>
      <c r="D83" s="1">
        <v>4</v>
      </c>
      <c r="E83" s="1"/>
      <c r="F83" s="1"/>
      <c r="G83" s="1">
        <f t="shared" si="1"/>
        <v>6</v>
      </c>
    </row>
    <row r="84" spans="1:7">
      <c r="A84" s="1">
        <v>80</v>
      </c>
      <c r="B84" s="2" t="s">
        <v>90</v>
      </c>
      <c r="C84" s="1"/>
      <c r="D84" s="1"/>
      <c r="E84" s="1"/>
      <c r="F84" s="1"/>
      <c r="G84" s="1">
        <f t="shared" si="1"/>
        <v>0</v>
      </c>
    </row>
    <row r="85" spans="1:7">
      <c r="A85" s="1">
        <v>81</v>
      </c>
      <c r="B85" s="2" t="s">
        <v>91</v>
      </c>
      <c r="C85" s="1">
        <v>5</v>
      </c>
      <c r="D85" s="1">
        <v>2</v>
      </c>
      <c r="E85" s="1"/>
      <c r="F85" s="1"/>
      <c r="G85" s="1">
        <f t="shared" si="1"/>
        <v>7</v>
      </c>
    </row>
    <row r="86" spans="1:7">
      <c r="A86" s="1">
        <v>82</v>
      </c>
      <c r="B86" s="2" t="s">
        <v>92</v>
      </c>
      <c r="C86" s="1"/>
      <c r="D86" s="1"/>
      <c r="E86" s="1"/>
      <c r="F86" s="1"/>
      <c r="G86" s="1">
        <f t="shared" si="1"/>
        <v>0</v>
      </c>
    </row>
    <row r="87" spans="1:7">
      <c r="A87" s="1">
        <v>83</v>
      </c>
      <c r="B87" s="2" t="s">
        <v>93</v>
      </c>
      <c r="C87" s="1"/>
      <c r="D87" s="1"/>
      <c r="E87" s="1"/>
      <c r="F87" s="1"/>
      <c r="G87" s="1">
        <f t="shared" si="1"/>
        <v>0</v>
      </c>
    </row>
    <row r="88" spans="1:7">
      <c r="A88" s="1">
        <v>84</v>
      </c>
      <c r="B88" s="2" t="s">
        <v>94</v>
      </c>
      <c r="C88" s="1">
        <v>5</v>
      </c>
      <c r="D88" s="1"/>
      <c r="E88" s="1"/>
      <c r="F88" s="1"/>
      <c r="G88" s="1">
        <f t="shared" si="1"/>
        <v>5</v>
      </c>
    </row>
    <row r="89" spans="1:7">
      <c r="A89" s="1">
        <v>85</v>
      </c>
      <c r="B89" s="2" t="s">
        <v>95</v>
      </c>
      <c r="C89" s="1"/>
      <c r="D89" s="1"/>
      <c r="E89" s="1"/>
      <c r="F89" s="1"/>
      <c r="G89" s="1">
        <f t="shared" si="1"/>
        <v>0</v>
      </c>
    </row>
    <row r="90" spans="1:7">
      <c r="A90" s="1">
        <v>86</v>
      </c>
      <c r="B90" s="2" t="s">
        <v>96</v>
      </c>
      <c r="C90" s="1"/>
      <c r="D90" s="1"/>
      <c r="E90" s="1"/>
      <c r="F90" s="1"/>
      <c r="G90" s="1">
        <f t="shared" si="1"/>
        <v>0</v>
      </c>
    </row>
    <row r="91" spans="1:7">
      <c r="A91" s="1">
        <v>87</v>
      </c>
      <c r="B91" s="2" t="s">
        <v>97</v>
      </c>
      <c r="C91" s="1"/>
      <c r="D91" s="1"/>
      <c r="E91" s="1"/>
      <c r="F91" s="1"/>
      <c r="G91" s="1">
        <f t="shared" si="1"/>
        <v>0</v>
      </c>
    </row>
    <row r="92" spans="1:7">
      <c r="A92" s="1">
        <v>88</v>
      </c>
      <c r="B92" s="2" t="s">
        <v>15</v>
      </c>
      <c r="C92" s="1">
        <v>4</v>
      </c>
      <c r="D92" s="1">
        <v>46</v>
      </c>
      <c r="E92" s="1"/>
      <c r="F92" s="1"/>
      <c r="G92" s="1">
        <f t="shared" si="1"/>
        <v>50</v>
      </c>
    </row>
    <row r="93" spans="1:7">
      <c r="A93" s="1">
        <v>89</v>
      </c>
      <c r="B93" s="2" t="s">
        <v>16</v>
      </c>
      <c r="C93" s="1"/>
      <c r="D93" s="1"/>
      <c r="E93" s="1"/>
      <c r="F93" s="1"/>
      <c r="G93" s="1">
        <f t="shared" si="1"/>
        <v>0</v>
      </c>
    </row>
    <row r="94" spans="1:7">
      <c r="A94" s="1">
        <v>90</v>
      </c>
      <c r="B94" s="2" t="s">
        <v>98</v>
      </c>
      <c r="C94" s="1"/>
      <c r="D94" s="1">
        <v>6</v>
      </c>
      <c r="E94" s="1"/>
      <c r="F94" s="1"/>
      <c r="G94" s="1">
        <f t="shared" si="1"/>
        <v>6</v>
      </c>
    </row>
    <row r="95" spans="1:7">
      <c r="A95" s="1">
        <v>91</v>
      </c>
      <c r="B95" s="19" t="s">
        <v>102</v>
      </c>
      <c r="C95" s="1"/>
      <c r="D95" s="1"/>
      <c r="E95" s="1"/>
      <c r="F95" s="1"/>
      <c r="G95" s="1">
        <f>SUM(C95:F95)</f>
        <v>0</v>
      </c>
    </row>
    <row r="96" spans="1:7">
      <c r="A96" s="1">
        <v>92</v>
      </c>
      <c r="B96" s="19" t="s">
        <v>30</v>
      </c>
      <c r="C96" s="1"/>
      <c r="D96" s="1"/>
      <c r="E96" s="1"/>
      <c r="F96" s="1"/>
      <c r="G96" s="1">
        <f>SUM(C96:F96)</f>
        <v>0</v>
      </c>
    </row>
    <row r="97" spans="1:7">
      <c r="A97" s="58" t="s">
        <v>99</v>
      </c>
      <c r="B97" s="59"/>
      <c r="C97" s="14">
        <f>SUM(C5:C96)</f>
        <v>184</v>
      </c>
      <c r="D97" s="14">
        <f>SUM(D5:D96)</f>
        <v>363</v>
      </c>
      <c r="E97" s="14">
        <f>SUM(E5:E96)</f>
        <v>0</v>
      </c>
      <c r="F97" s="14">
        <f>SUM(F5:F96)</f>
        <v>0</v>
      </c>
      <c r="G97" s="14">
        <f>SUM(C97:F97)</f>
        <v>547</v>
      </c>
    </row>
  </sheetData>
  <mergeCells count="2">
    <mergeCell ref="A2:G2"/>
    <mergeCell ref="A97:B97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98"/>
  <sheetViews>
    <sheetView topLeftCell="A70" workbookViewId="0">
      <selection activeCell="L10" sqref="L10"/>
    </sheetView>
  </sheetViews>
  <sheetFormatPr defaultRowHeight="15"/>
  <cols>
    <col min="1" max="1" width="4.7109375" style="20" customWidth="1"/>
    <col min="2" max="2" width="36.7109375" style="11" customWidth="1"/>
    <col min="3" max="3" width="11.28515625" style="11" customWidth="1"/>
    <col min="4" max="256" width="9.140625" style="11"/>
    <col min="257" max="257" width="4.7109375" style="11" customWidth="1"/>
    <col min="258" max="258" width="31.5703125" style="11" customWidth="1"/>
    <col min="259" max="259" width="11.28515625" style="11" customWidth="1"/>
    <col min="260" max="512" width="9.140625" style="11"/>
    <col min="513" max="513" width="4.7109375" style="11" customWidth="1"/>
    <col min="514" max="514" width="31.5703125" style="11" customWidth="1"/>
    <col min="515" max="515" width="11.28515625" style="11" customWidth="1"/>
    <col min="516" max="768" width="9.140625" style="11"/>
    <col min="769" max="769" width="4.7109375" style="11" customWidth="1"/>
    <col min="770" max="770" width="31.5703125" style="11" customWidth="1"/>
    <col min="771" max="771" width="11.28515625" style="11" customWidth="1"/>
    <col min="772" max="1024" width="9.140625" style="11"/>
    <col min="1025" max="1025" width="4.7109375" style="11" customWidth="1"/>
    <col min="1026" max="1026" width="31.5703125" style="11" customWidth="1"/>
    <col min="1027" max="1027" width="11.28515625" style="11" customWidth="1"/>
    <col min="1028" max="1280" width="9.140625" style="11"/>
    <col min="1281" max="1281" width="4.7109375" style="11" customWidth="1"/>
    <col min="1282" max="1282" width="31.5703125" style="11" customWidth="1"/>
    <col min="1283" max="1283" width="11.28515625" style="11" customWidth="1"/>
    <col min="1284" max="1536" width="9.140625" style="11"/>
    <col min="1537" max="1537" width="4.7109375" style="11" customWidth="1"/>
    <col min="1538" max="1538" width="31.5703125" style="11" customWidth="1"/>
    <col min="1539" max="1539" width="11.28515625" style="11" customWidth="1"/>
    <col min="1540" max="1792" width="9.140625" style="11"/>
    <col min="1793" max="1793" width="4.7109375" style="11" customWidth="1"/>
    <col min="1794" max="1794" width="31.5703125" style="11" customWidth="1"/>
    <col min="1795" max="1795" width="11.28515625" style="11" customWidth="1"/>
    <col min="1796" max="2048" width="9.140625" style="11"/>
    <col min="2049" max="2049" width="4.7109375" style="11" customWidth="1"/>
    <col min="2050" max="2050" width="31.5703125" style="11" customWidth="1"/>
    <col min="2051" max="2051" width="11.28515625" style="11" customWidth="1"/>
    <col min="2052" max="2304" width="9.140625" style="11"/>
    <col min="2305" max="2305" width="4.7109375" style="11" customWidth="1"/>
    <col min="2306" max="2306" width="31.5703125" style="11" customWidth="1"/>
    <col min="2307" max="2307" width="11.28515625" style="11" customWidth="1"/>
    <col min="2308" max="2560" width="9.140625" style="11"/>
    <col min="2561" max="2561" width="4.7109375" style="11" customWidth="1"/>
    <col min="2562" max="2562" width="31.5703125" style="11" customWidth="1"/>
    <col min="2563" max="2563" width="11.28515625" style="11" customWidth="1"/>
    <col min="2564" max="2816" width="9.140625" style="11"/>
    <col min="2817" max="2817" width="4.7109375" style="11" customWidth="1"/>
    <col min="2818" max="2818" width="31.5703125" style="11" customWidth="1"/>
    <col min="2819" max="2819" width="11.28515625" style="11" customWidth="1"/>
    <col min="2820" max="3072" width="9.140625" style="11"/>
    <col min="3073" max="3073" width="4.7109375" style="11" customWidth="1"/>
    <col min="3074" max="3074" width="31.5703125" style="11" customWidth="1"/>
    <col min="3075" max="3075" width="11.28515625" style="11" customWidth="1"/>
    <col min="3076" max="3328" width="9.140625" style="11"/>
    <col min="3329" max="3329" width="4.7109375" style="11" customWidth="1"/>
    <col min="3330" max="3330" width="31.5703125" style="11" customWidth="1"/>
    <col min="3331" max="3331" width="11.28515625" style="11" customWidth="1"/>
    <col min="3332" max="3584" width="9.140625" style="11"/>
    <col min="3585" max="3585" width="4.7109375" style="11" customWidth="1"/>
    <col min="3586" max="3586" width="31.5703125" style="11" customWidth="1"/>
    <col min="3587" max="3587" width="11.28515625" style="11" customWidth="1"/>
    <col min="3588" max="3840" width="9.140625" style="11"/>
    <col min="3841" max="3841" width="4.7109375" style="11" customWidth="1"/>
    <col min="3842" max="3842" width="31.5703125" style="11" customWidth="1"/>
    <col min="3843" max="3843" width="11.28515625" style="11" customWidth="1"/>
    <col min="3844" max="4096" width="9.140625" style="11"/>
    <col min="4097" max="4097" width="4.7109375" style="11" customWidth="1"/>
    <col min="4098" max="4098" width="31.5703125" style="11" customWidth="1"/>
    <col min="4099" max="4099" width="11.28515625" style="11" customWidth="1"/>
    <col min="4100" max="4352" width="9.140625" style="11"/>
    <col min="4353" max="4353" width="4.7109375" style="11" customWidth="1"/>
    <col min="4354" max="4354" width="31.5703125" style="11" customWidth="1"/>
    <col min="4355" max="4355" width="11.28515625" style="11" customWidth="1"/>
    <col min="4356" max="4608" width="9.140625" style="11"/>
    <col min="4609" max="4609" width="4.7109375" style="11" customWidth="1"/>
    <col min="4610" max="4610" width="31.5703125" style="11" customWidth="1"/>
    <col min="4611" max="4611" width="11.28515625" style="11" customWidth="1"/>
    <col min="4612" max="4864" width="9.140625" style="11"/>
    <col min="4865" max="4865" width="4.7109375" style="11" customWidth="1"/>
    <col min="4866" max="4866" width="31.5703125" style="11" customWidth="1"/>
    <col min="4867" max="4867" width="11.28515625" style="11" customWidth="1"/>
    <col min="4868" max="5120" width="9.140625" style="11"/>
    <col min="5121" max="5121" width="4.7109375" style="11" customWidth="1"/>
    <col min="5122" max="5122" width="31.5703125" style="11" customWidth="1"/>
    <col min="5123" max="5123" width="11.28515625" style="11" customWidth="1"/>
    <col min="5124" max="5376" width="9.140625" style="11"/>
    <col min="5377" max="5377" width="4.7109375" style="11" customWidth="1"/>
    <col min="5378" max="5378" width="31.5703125" style="11" customWidth="1"/>
    <col min="5379" max="5379" width="11.28515625" style="11" customWidth="1"/>
    <col min="5380" max="5632" width="9.140625" style="11"/>
    <col min="5633" max="5633" width="4.7109375" style="11" customWidth="1"/>
    <col min="5634" max="5634" width="31.5703125" style="11" customWidth="1"/>
    <col min="5635" max="5635" width="11.28515625" style="11" customWidth="1"/>
    <col min="5636" max="5888" width="9.140625" style="11"/>
    <col min="5889" max="5889" width="4.7109375" style="11" customWidth="1"/>
    <col min="5890" max="5890" width="31.5703125" style="11" customWidth="1"/>
    <col min="5891" max="5891" width="11.28515625" style="11" customWidth="1"/>
    <col min="5892" max="6144" width="9.140625" style="11"/>
    <col min="6145" max="6145" width="4.7109375" style="11" customWidth="1"/>
    <col min="6146" max="6146" width="31.5703125" style="11" customWidth="1"/>
    <col min="6147" max="6147" width="11.28515625" style="11" customWidth="1"/>
    <col min="6148" max="6400" width="9.140625" style="11"/>
    <col min="6401" max="6401" width="4.7109375" style="11" customWidth="1"/>
    <col min="6402" max="6402" width="31.5703125" style="11" customWidth="1"/>
    <col min="6403" max="6403" width="11.28515625" style="11" customWidth="1"/>
    <col min="6404" max="6656" width="9.140625" style="11"/>
    <col min="6657" max="6657" width="4.7109375" style="11" customWidth="1"/>
    <col min="6658" max="6658" width="31.5703125" style="11" customWidth="1"/>
    <col min="6659" max="6659" width="11.28515625" style="11" customWidth="1"/>
    <col min="6660" max="6912" width="9.140625" style="11"/>
    <col min="6913" max="6913" width="4.7109375" style="11" customWidth="1"/>
    <col min="6914" max="6914" width="31.5703125" style="11" customWidth="1"/>
    <col min="6915" max="6915" width="11.28515625" style="11" customWidth="1"/>
    <col min="6916" max="7168" width="9.140625" style="11"/>
    <col min="7169" max="7169" width="4.7109375" style="11" customWidth="1"/>
    <col min="7170" max="7170" width="31.5703125" style="11" customWidth="1"/>
    <col min="7171" max="7171" width="11.28515625" style="11" customWidth="1"/>
    <col min="7172" max="7424" width="9.140625" style="11"/>
    <col min="7425" max="7425" width="4.7109375" style="11" customWidth="1"/>
    <col min="7426" max="7426" width="31.5703125" style="11" customWidth="1"/>
    <col min="7427" max="7427" width="11.28515625" style="11" customWidth="1"/>
    <col min="7428" max="7680" width="9.140625" style="11"/>
    <col min="7681" max="7681" width="4.7109375" style="11" customWidth="1"/>
    <col min="7682" max="7682" width="31.5703125" style="11" customWidth="1"/>
    <col min="7683" max="7683" width="11.28515625" style="11" customWidth="1"/>
    <col min="7684" max="7936" width="9.140625" style="11"/>
    <col min="7937" max="7937" width="4.7109375" style="11" customWidth="1"/>
    <col min="7938" max="7938" width="31.5703125" style="11" customWidth="1"/>
    <col min="7939" max="7939" width="11.28515625" style="11" customWidth="1"/>
    <col min="7940" max="8192" width="9.140625" style="11"/>
    <col min="8193" max="8193" width="4.7109375" style="11" customWidth="1"/>
    <col min="8194" max="8194" width="31.5703125" style="11" customWidth="1"/>
    <col min="8195" max="8195" width="11.28515625" style="11" customWidth="1"/>
    <col min="8196" max="8448" width="9.140625" style="11"/>
    <col min="8449" max="8449" width="4.7109375" style="11" customWidth="1"/>
    <col min="8450" max="8450" width="31.5703125" style="11" customWidth="1"/>
    <col min="8451" max="8451" width="11.28515625" style="11" customWidth="1"/>
    <col min="8452" max="8704" width="9.140625" style="11"/>
    <col min="8705" max="8705" width="4.7109375" style="11" customWidth="1"/>
    <col min="8706" max="8706" width="31.5703125" style="11" customWidth="1"/>
    <col min="8707" max="8707" width="11.28515625" style="11" customWidth="1"/>
    <col min="8708" max="8960" width="9.140625" style="11"/>
    <col min="8961" max="8961" width="4.7109375" style="11" customWidth="1"/>
    <col min="8962" max="8962" width="31.5703125" style="11" customWidth="1"/>
    <col min="8963" max="8963" width="11.28515625" style="11" customWidth="1"/>
    <col min="8964" max="9216" width="9.140625" style="11"/>
    <col min="9217" max="9217" width="4.7109375" style="11" customWidth="1"/>
    <col min="9218" max="9218" width="31.5703125" style="11" customWidth="1"/>
    <col min="9219" max="9219" width="11.28515625" style="11" customWidth="1"/>
    <col min="9220" max="9472" width="9.140625" style="11"/>
    <col min="9473" max="9473" width="4.7109375" style="11" customWidth="1"/>
    <col min="9474" max="9474" width="31.5703125" style="11" customWidth="1"/>
    <col min="9475" max="9475" width="11.28515625" style="11" customWidth="1"/>
    <col min="9476" max="9728" width="9.140625" style="11"/>
    <col min="9729" max="9729" width="4.7109375" style="11" customWidth="1"/>
    <col min="9730" max="9730" width="31.5703125" style="11" customWidth="1"/>
    <col min="9731" max="9731" width="11.28515625" style="11" customWidth="1"/>
    <col min="9732" max="9984" width="9.140625" style="11"/>
    <col min="9985" max="9985" width="4.7109375" style="11" customWidth="1"/>
    <col min="9986" max="9986" width="31.5703125" style="11" customWidth="1"/>
    <col min="9987" max="9987" width="11.28515625" style="11" customWidth="1"/>
    <col min="9988" max="10240" width="9.140625" style="11"/>
    <col min="10241" max="10241" width="4.7109375" style="11" customWidth="1"/>
    <col min="10242" max="10242" width="31.5703125" style="11" customWidth="1"/>
    <col min="10243" max="10243" width="11.28515625" style="11" customWidth="1"/>
    <col min="10244" max="10496" width="9.140625" style="11"/>
    <col min="10497" max="10497" width="4.7109375" style="11" customWidth="1"/>
    <col min="10498" max="10498" width="31.5703125" style="11" customWidth="1"/>
    <col min="10499" max="10499" width="11.28515625" style="11" customWidth="1"/>
    <col min="10500" max="10752" width="9.140625" style="11"/>
    <col min="10753" max="10753" width="4.7109375" style="11" customWidth="1"/>
    <col min="10754" max="10754" width="31.5703125" style="11" customWidth="1"/>
    <col min="10755" max="10755" width="11.28515625" style="11" customWidth="1"/>
    <col min="10756" max="11008" width="9.140625" style="11"/>
    <col min="11009" max="11009" width="4.7109375" style="11" customWidth="1"/>
    <col min="11010" max="11010" width="31.5703125" style="11" customWidth="1"/>
    <col min="11011" max="11011" width="11.28515625" style="11" customWidth="1"/>
    <col min="11012" max="11264" width="9.140625" style="11"/>
    <col min="11265" max="11265" width="4.7109375" style="11" customWidth="1"/>
    <col min="11266" max="11266" width="31.5703125" style="11" customWidth="1"/>
    <col min="11267" max="11267" width="11.28515625" style="11" customWidth="1"/>
    <col min="11268" max="11520" width="9.140625" style="11"/>
    <col min="11521" max="11521" width="4.7109375" style="11" customWidth="1"/>
    <col min="11522" max="11522" width="31.5703125" style="11" customWidth="1"/>
    <col min="11523" max="11523" width="11.28515625" style="11" customWidth="1"/>
    <col min="11524" max="11776" width="9.140625" style="11"/>
    <col min="11777" max="11777" width="4.7109375" style="11" customWidth="1"/>
    <col min="11778" max="11778" width="31.5703125" style="11" customWidth="1"/>
    <col min="11779" max="11779" width="11.28515625" style="11" customWidth="1"/>
    <col min="11780" max="12032" width="9.140625" style="11"/>
    <col min="12033" max="12033" width="4.7109375" style="11" customWidth="1"/>
    <col min="12034" max="12034" width="31.5703125" style="11" customWidth="1"/>
    <col min="12035" max="12035" width="11.28515625" style="11" customWidth="1"/>
    <col min="12036" max="12288" width="9.140625" style="11"/>
    <col min="12289" max="12289" width="4.7109375" style="11" customWidth="1"/>
    <col min="12290" max="12290" width="31.5703125" style="11" customWidth="1"/>
    <col min="12291" max="12291" width="11.28515625" style="11" customWidth="1"/>
    <col min="12292" max="12544" width="9.140625" style="11"/>
    <col min="12545" max="12545" width="4.7109375" style="11" customWidth="1"/>
    <col min="12546" max="12546" width="31.5703125" style="11" customWidth="1"/>
    <col min="12547" max="12547" width="11.28515625" style="11" customWidth="1"/>
    <col min="12548" max="12800" width="9.140625" style="11"/>
    <col min="12801" max="12801" width="4.7109375" style="11" customWidth="1"/>
    <col min="12802" max="12802" width="31.5703125" style="11" customWidth="1"/>
    <col min="12803" max="12803" width="11.28515625" style="11" customWidth="1"/>
    <col min="12804" max="13056" width="9.140625" style="11"/>
    <col min="13057" max="13057" width="4.7109375" style="11" customWidth="1"/>
    <col min="13058" max="13058" width="31.5703125" style="11" customWidth="1"/>
    <col min="13059" max="13059" width="11.28515625" style="11" customWidth="1"/>
    <col min="13060" max="13312" width="9.140625" style="11"/>
    <col min="13313" max="13313" width="4.7109375" style="11" customWidth="1"/>
    <col min="13314" max="13314" width="31.5703125" style="11" customWidth="1"/>
    <col min="13315" max="13315" width="11.28515625" style="11" customWidth="1"/>
    <col min="13316" max="13568" width="9.140625" style="11"/>
    <col min="13569" max="13569" width="4.7109375" style="11" customWidth="1"/>
    <col min="13570" max="13570" width="31.5703125" style="11" customWidth="1"/>
    <col min="13571" max="13571" width="11.28515625" style="11" customWidth="1"/>
    <col min="13572" max="13824" width="9.140625" style="11"/>
    <col min="13825" max="13825" width="4.7109375" style="11" customWidth="1"/>
    <col min="13826" max="13826" width="31.5703125" style="11" customWidth="1"/>
    <col min="13827" max="13827" width="11.28515625" style="11" customWidth="1"/>
    <col min="13828" max="14080" width="9.140625" style="11"/>
    <col min="14081" max="14081" width="4.7109375" style="11" customWidth="1"/>
    <col min="14082" max="14082" width="31.5703125" style="11" customWidth="1"/>
    <col min="14083" max="14083" width="11.28515625" style="11" customWidth="1"/>
    <col min="14084" max="14336" width="9.140625" style="11"/>
    <col min="14337" max="14337" width="4.7109375" style="11" customWidth="1"/>
    <col min="14338" max="14338" width="31.5703125" style="11" customWidth="1"/>
    <col min="14339" max="14339" width="11.28515625" style="11" customWidth="1"/>
    <col min="14340" max="14592" width="9.140625" style="11"/>
    <col min="14593" max="14593" width="4.7109375" style="11" customWidth="1"/>
    <col min="14594" max="14594" width="31.5703125" style="11" customWidth="1"/>
    <col min="14595" max="14595" width="11.28515625" style="11" customWidth="1"/>
    <col min="14596" max="14848" width="9.140625" style="11"/>
    <col min="14849" max="14849" width="4.7109375" style="11" customWidth="1"/>
    <col min="14850" max="14850" width="31.5703125" style="11" customWidth="1"/>
    <col min="14851" max="14851" width="11.28515625" style="11" customWidth="1"/>
    <col min="14852" max="15104" width="9.140625" style="11"/>
    <col min="15105" max="15105" width="4.7109375" style="11" customWidth="1"/>
    <col min="15106" max="15106" width="31.5703125" style="11" customWidth="1"/>
    <col min="15107" max="15107" width="11.28515625" style="11" customWidth="1"/>
    <col min="15108" max="15360" width="9.140625" style="11"/>
    <col min="15361" max="15361" width="4.7109375" style="11" customWidth="1"/>
    <col min="15362" max="15362" width="31.5703125" style="11" customWidth="1"/>
    <col min="15363" max="15363" width="11.28515625" style="11" customWidth="1"/>
    <col min="15364" max="15616" width="9.140625" style="11"/>
    <col min="15617" max="15617" width="4.7109375" style="11" customWidth="1"/>
    <col min="15618" max="15618" width="31.5703125" style="11" customWidth="1"/>
    <col min="15619" max="15619" width="11.28515625" style="11" customWidth="1"/>
    <col min="15620" max="15872" width="9.140625" style="11"/>
    <col min="15873" max="15873" width="4.7109375" style="11" customWidth="1"/>
    <col min="15874" max="15874" width="31.5703125" style="11" customWidth="1"/>
    <col min="15875" max="15875" width="11.28515625" style="11" customWidth="1"/>
    <col min="15876" max="16128" width="9.140625" style="11"/>
    <col min="16129" max="16129" width="4.7109375" style="11" customWidth="1"/>
    <col min="16130" max="16130" width="31.5703125" style="11" customWidth="1"/>
    <col min="16131" max="16131" width="11.28515625" style="11" customWidth="1"/>
    <col min="16132" max="16384" width="9.140625" style="11"/>
  </cols>
  <sheetData>
    <row r="2" spans="1:12" ht="31.5" customHeight="1">
      <c r="A2" s="57" t="s">
        <v>112</v>
      </c>
      <c r="B2" s="57"/>
      <c r="C2" s="57"/>
      <c r="D2" s="57"/>
      <c r="E2" s="57"/>
      <c r="F2" s="57"/>
      <c r="G2" s="57"/>
      <c r="H2" s="12"/>
      <c r="I2" s="12"/>
      <c r="J2" s="12"/>
      <c r="K2" s="12"/>
      <c r="L2" s="12"/>
    </row>
    <row r="3" spans="1:1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>
      <c r="A4" s="14" t="s">
        <v>32</v>
      </c>
      <c r="B4" s="21" t="s">
        <v>33</v>
      </c>
      <c r="C4" s="14" t="s">
        <v>34</v>
      </c>
      <c r="D4" s="14" t="s">
        <v>35</v>
      </c>
      <c r="E4" s="14" t="s">
        <v>36</v>
      </c>
      <c r="F4" s="15" t="s">
        <v>37</v>
      </c>
      <c r="G4" s="14" t="s">
        <v>38</v>
      </c>
    </row>
    <row r="5" spans="1:12">
      <c r="A5" s="1">
        <v>1</v>
      </c>
      <c r="B5" s="2" t="s">
        <v>39</v>
      </c>
      <c r="C5" s="1"/>
      <c r="D5" s="1"/>
      <c r="E5" s="1"/>
      <c r="F5" s="1"/>
      <c r="G5" s="1">
        <f>SUM(C5:F5)</f>
        <v>0</v>
      </c>
    </row>
    <row r="6" spans="1:12">
      <c r="A6" s="1">
        <v>2</v>
      </c>
      <c r="B6" s="2" t="s">
        <v>40</v>
      </c>
      <c r="C6" s="1"/>
      <c r="D6" s="1"/>
      <c r="E6" s="1"/>
      <c r="F6" s="1"/>
      <c r="G6" s="1">
        <f t="shared" ref="G6:G73" si="0">SUM(C6:F6)</f>
        <v>0</v>
      </c>
    </row>
    <row r="7" spans="1:12">
      <c r="A7" s="1">
        <v>3</v>
      </c>
      <c r="B7" s="2" t="s">
        <v>41</v>
      </c>
      <c r="C7" s="1"/>
      <c r="D7" s="1"/>
      <c r="E7" s="1"/>
      <c r="F7" s="1"/>
      <c r="G7" s="1">
        <f t="shared" si="0"/>
        <v>0</v>
      </c>
    </row>
    <row r="8" spans="1:12">
      <c r="A8" s="1">
        <v>4</v>
      </c>
      <c r="B8" s="2" t="s">
        <v>31</v>
      </c>
      <c r="C8" s="1">
        <v>8</v>
      </c>
      <c r="D8" s="1">
        <v>13</v>
      </c>
      <c r="E8" s="1"/>
      <c r="F8" s="1"/>
      <c r="G8" s="1">
        <f t="shared" si="0"/>
        <v>21</v>
      </c>
    </row>
    <row r="9" spans="1:12">
      <c r="A9" s="1">
        <v>5</v>
      </c>
      <c r="B9" s="2" t="s">
        <v>42</v>
      </c>
      <c r="C9" s="1">
        <v>1</v>
      </c>
      <c r="D9" s="1"/>
      <c r="E9" s="1"/>
      <c r="F9" s="1"/>
      <c r="G9" s="1">
        <f t="shared" si="0"/>
        <v>1</v>
      </c>
    </row>
    <row r="10" spans="1:12">
      <c r="A10" s="1">
        <v>6</v>
      </c>
      <c r="B10" s="2" t="s">
        <v>29</v>
      </c>
      <c r="C10" s="1"/>
      <c r="D10" s="1"/>
      <c r="E10" s="1"/>
      <c r="F10" s="1"/>
      <c r="G10" s="1">
        <f t="shared" si="0"/>
        <v>0</v>
      </c>
    </row>
    <row r="11" spans="1:12">
      <c r="A11" s="1">
        <v>7</v>
      </c>
      <c r="B11" s="2" t="s">
        <v>23</v>
      </c>
      <c r="C11" s="1"/>
      <c r="D11" s="1">
        <v>8</v>
      </c>
      <c r="E11" s="1"/>
      <c r="F11" s="1"/>
      <c r="G11" s="1">
        <f t="shared" si="0"/>
        <v>8</v>
      </c>
    </row>
    <row r="12" spans="1:12">
      <c r="A12" s="1">
        <v>8</v>
      </c>
      <c r="B12" s="2" t="s">
        <v>43</v>
      </c>
      <c r="C12" s="1"/>
      <c r="D12" s="1"/>
      <c r="E12" s="1"/>
      <c r="F12" s="1"/>
      <c r="G12" s="1">
        <f t="shared" si="0"/>
        <v>0</v>
      </c>
    </row>
    <row r="13" spans="1:12">
      <c r="A13" s="1">
        <v>9</v>
      </c>
      <c r="B13" s="2" t="s">
        <v>20</v>
      </c>
      <c r="C13" s="1">
        <v>3</v>
      </c>
      <c r="D13" s="1">
        <v>10</v>
      </c>
      <c r="E13" s="1"/>
      <c r="F13" s="1"/>
      <c r="G13" s="1">
        <f t="shared" si="0"/>
        <v>13</v>
      </c>
    </row>
    <row r="14" spans="1:12">
      <c r="A14" s="1">
        <v>10</v>
      </c>
      <c r="B14" s="2" t="s">
        <v>44</v>
      </c>
      <c r="C14" s="1"/>
      <c r="D14" s="1"/>
      <c r="E14" s="1"/>
      <c r="F14" s="1"/>
      <c r="G14" s="1">
        <f t="shared" si="0"/>
        <v>0</v>
      </c>
    </row>
    <row r="15" spans="1:12">
      <c r="A15" s="1">
        <v>11</v>
      </c>
      <c r="B15" s="2" t="s">
        <v>45</v>
      </c>
      <c r="C15" s="1"/>
      <c r="D15" s="1"/>
      <c r="E15" s="1"/>
      <c r="F15" s="1"/>
      <c r="G15" s="1">
        <f t="shared" si="0"/>
        <v>0</v>
      </c>
    </row>
    <row r="16" spans="1:12">
      <c r="A16" s="1">
        <v>12</v>
      </c>
      <c r="B16" s="2" t="s">
        <v>46</v>
      </c>
      <c r="C16" s="1"/>
      <c r="D16" s="1"/>
      <c r="E16" s="1"/>
      <c r="F16" s="1"/>
      <c r="G16" s="1">
        <f t="shared" si="0"/>
        <v>0</v>
      </c>
    </row>
    <row r="17" spans="1:7">
      <c r="A17" s="1">
        <v>13</v>
      </c>
      <c r="B17" s="2" t="s">
        <v>47</v>
      </c>
      <c r="C17" s="1"/>
      <c r="D17" s="1"/>
      <c r="E17" s="1"/>
      <c r="F17" s="1"/>
      <c r="G17" s="1">
        <f t="shared" si="0"/>
        <v>0</v>
      </c>
    </row>
    <row r="18" spans="1:7">
      <c r="A18" s="1">
        <v>14</v>
      </c>
      <c r="B18" s="2" t="s">
        <v>48</v>
      </c>
      <c r="C18" s="1"/>
      <c r="D18" s="1"/>
      <c r="E18" s="1"/>
      <c r="F18" s="1"/>
      <c r="G18" s="1">
        <f t="shared" si="0"/>
        <v>0</v>
      </c>
    </row>
    <row r="19" spans="1:7">
      <c r="A19" s="1">
        <v>15</v>
      </c>
      <c r="B19" s="2" t="s">
        <v>49</v>
      </c>
      <c r="C19" s="1"/>
      <c r="D19" s="1">
        <v>1</v>
      </c>
      <c r="E19" s="1"/>
      <c r="F19" s="1"/>
      <c r="G19" s="1">
        <f t="shared" si="0"/>
        <v>1</v>
      </c>
    </row>
    <row r="20" spans="1:7">
      <c r="A20" s="1">
        <v>16</v>
      </c>
      <c r="B20" s="2" t="s">
        <v>50</v>
      </c>
      <c r="C20" s="1"/>
      <c r="D20" s="1"/>
      <c r="E20" s="1"/>
      <c r="F20" s="1"/>
      <c r="G20" s="1">
        <f t="shared" si="0"/>
        <v>0</v>
      </c>
    </row>
    <row r="21" spans="1:7">
      <c r="A21" s="1">
        <v>17</v>
      </c>
      <c r="B21" s="2" t="s">
        <v>51</v>
      </c>
      <c r="C21" s="1"/>
      <c r="D21" s="1"/>
      <c r="E21" s="1"/>
      <c r="F21" s="1"/>
      <c r="G21" s="1">
        <f t="shared" si="0"/>
        <v>0</v>
      </c>
    </row>
    <row r="22" spans="1:7">
      <c r="A22" s="1">
        <v>18</v>
      </c>
      <c r="B22" s="2" t="s">
        <v>26</v>
      </c>
      <c r="C22" s="1"/>
      <c r="D22" s="1"/>
      <c r="E22" s="1"/>
      <c r="F22" s="1"/>
      <c r="G22" s="1">
        <f>SUM(C22:F22)</f>
        <v>0</v>
      </c>
    </row>
    <row r="23" spans="1:7">
      <c r="A23" s="1">
        <v>19</v>
      </c>
      <c r="B23" s="2" t="s">
        <v>52</v>
      </c>
      <c r="C23" s="1"/>
      <c r="D23" s="1">
        <v>11</v>
      </c>
      <c r="E23" s="1"/>
      <c r="F23" s="1"/>
      <c r="G23" s="1">
        <f t="shared" si="0"/>
        <v>11</v>
      </c>
    </row>
    <row r="24" spans="1:7">
      <c r="A24" s="1">
        <v>20</v>
      </c>
      <c r="B24" s="2" t="s">
        <v>53</v>
      </c>
      <c r="C24" s="1"/>
      <c r="D24" s="1"/>
      <c r="E24" s="1"/>
      <c r="F24" s="1"/>
      <c r="G24" s="1">
        <f t="shared" si="0"/>
        <v>0</v>
      </c>
    </row>
    <row r="25" spans="1:7">
      <c r="A25" s="1">
        <v>21</v>
      </c>
      <c r="B25" s="2" t="s">
        <v>54</v>
      </c>
      <c r="C25" s="1">
        <v>15</v>
      </c>
      <c r="D25" s="1">
        <v>16</v>
      </c>
      <c r="E25" s="1"/>
      <c r="F25" s="1"/>
      <c r="G25" s="1">
        <f t="shared" si="0"/>
        <v>31</v>
      </c>
    </row>
    <row r="26" spans="1:7">
      <c r="A26" s="1">
        <v>22</v>
      </c>
      <c r="B26" s="2" t="s">
        <v>55</v>
      </c>
      <c r="C26" s="1"/>
      <c r="D26" s="1">
        <v>18</v>
      </c>
      <c r="E26" s="1"/>
      <c r="F26" s="1"/>
      <c r="G26" s="1">
        <f t="shared" si="0"/>
        <v>18</v>
      </c>
    </row>
    <row r="27" spans="1:7">
      <c r="A27" s="1">
        <v>23</v>
      </c>
      <c r="B27" s="2" t="s">
        <v>56</v>
      </c>
      <c r="C27" s="1"/>
      <c r="D27" s="1"/>
      <c r="E27" s="1"/>
      <c r="F27" s="1"/>
      <c r="G27" s="1">
        <f t="shared" si="0"/>
        <v>0</v>
      </c>
    </row>
    <row r="28" spans="1:7">
      <c r="A28" s="1">
        <v>24</v>
      </c>
      <c r="B28" s="2" t="s">
        <v>57</v>
      </c>
      <c r="C28" s="1"/>
      <c r="D28" s="1"/>
      <c r="E28" s="1"/>
      <c r="F28" s="1"/>
      <c r="G28" s="1">
        <f>SUM(C28:F28)</f>
        <v>0</v>
      </c>
    </row>
    <row r="29" spans="1:7">
      <c r="A29" s="1">
        <v>25</v>
      </c>
      <c r="B29" s="2" t="s">
        <v>58</v>
      </c>
      <c r="C29" s="1"/>
      <c r="D29" s="1"/>
      <c r="E29" s="1"/>
      <c r="F29" s="1"/>
      <c r="G29" s="1">
        <f>SUM(C29:F29)</f>
        <v>0</v>
      </c>
    </row>
    <row r="30" spans="1:7">
      <c r="A30" s="1">
        <v>26</v>
      </c>
      <c r="B30" s="2" t="s">
        <v>100</v>
      </c>
      <c r="C30" s="1"/>
      <c r="D30" s="1">
        <v>3</v>
      </c>
      <c r="E30" s="1"/>
      <c r="F30" s="1"/>
      <c r="G30" s="1">
        <f>C30+D30+E30+F30</f>
        <v>3</v>
      </c>
    </row>
    <row r="31" spans="1:7">
      <c r="A31" s="1">
        <v>27</v>
      </c>
      <c r="B31" s="2" t="s">
        <v>6</v>
      </c>
      <c r="C31" s="1"/>
      <c r="D31" s="1">
        <v>21</v>
      </c>
      <c r="E31" s="1"/>
      <c r="F31" s="1"/>
      <c r="G31" s="1">
        <f t="shared" si="0"/>
        <v>21</v>
      </c>
    </row>
    <row r="32" spans="1:7">
      <c r="A32" s="1">
        <v>28</v>
      </c>
      <c r="B32" s="2" t="s">
        <v>24</v>
      </c>
      <c r="C32" s="1"/>
      <c r="D32" s="1">
        <v>6</v>
      </c>
      <c r="E32" s="1"/>
      <c r="F32" s="1"/>
      <c r="G32" s="1">
        <f t="shared" si="0"/>
        <v>6</v>
      </c>
    </row>
    <row r="33" spans="1:7">
      <c r="A33" s="1">
        <v>29</v>
      </c>
      <c r="B33" s="2" t="s">
        <v>18</v>
      </c>
      <c r="C33" s="1">
        <v>8</v>
      </c>
      <c r="D33" s="1">
        <v>3</v>
      </c>
      <c r="E33" s="1"/>
      <c r="F33" s="1"/>
      <c r="G33" s="1">
        <f t="shared" si="0"/>
        <v>11</v>
      </c>
    </row>
    <row r="34" spans="1:7">
      <c r="A34" s="1">
        <v>30</v>
      </c>
      <c r="B34" s="2" t="s">
        <v>59</v>
      </c>
      <c r="C34" s="1">
        <v>5</v>
      </c>
      <c r="D34" s="1">
        <v>3</v>
      </c>
      <c r="E34" s="1"/>
      <c r="F34" s="1"/>
      <c r="G34" s="1">
        <f t="shared" si="0"/>
        <v>8</v>
      </c>
    </row>
    <row r="35" spans="1:7">
      <c r="A35" s="1">
        <v>31</v>
      </c>
      <c r="B35" s="2" t="s">
        <v>7</v>
      </c>
      <c r="C35" s="1">
        <v>12</v>
      </c>
      <c r="D35" s="1">
        <v>12</v>
      </c>
      <c r="E35" s="1"/>
      <c r="F35" s="1"/>
      <c r="G35" s="1">
        <f t="shared" si="0"/>
        <v>24</v>
      </c>
    </row>
    <row r="36" spans="1:7">
      <c r="A36" s="1">
        <v>32</v>
      </c>
      <c r="B36" s="2" t="s">
        <v>60</v>
      </c>
      <c r="C36" s="1"/>
      <c r="D36" s="1"/>
      <c r="E36" s="1"/>
      <c r="F36" s="1"/>
      <c r="G36" s="1">
        <f t="shared" si="0"/>
        <v>0</v>
      </c>
    </row>
    <row r="37" spans="1:7">
      <c r="A37" s="1">
        <v>33</v>
      </c>
      <c r="B37" s="2" t="s">
        <v>17</v>
      </c>
      <c r="C37" s="1">
        <v>15</v>
      </c>
      <c r="D37" s="1">
        <v>71</v>
      </c>
      <c r="E37" s="1"/>
      <c r="F37" s="1"/>
      <c r="G37" s="1">
        <f t="shared" si="0"/>
        <v>86</v>
      </c>
    </row>
    <row r="38" spans="1:7">
      <c r="A38" s="1">
        <v>34</v>
      </c>
      <c r="B38" s="2" t="s">
        <v>61</v>
      </c>
      <c r="C38" s="1"/>
      <c r="D38" s="1">
        <v>2</v>
      </c>
      <c r="E38" s="1"/>
      <c r="F38" s="1"/>
      <c r="G38" s="1">
        <f t="shared" si="0"/>
        <v>2</v>
      </c>
    </row>
    <row r="39" spans="1:7">
      <c r="A39" s="1">
        <v>35</v>
      </c>
      <c r="B39" s="2" t="s">
        <v>62</v>
      </c>
      <c r="C39" s="1"/>
      <c r="D39" s="1">
        <v>12</v>
      </c>
      <c r="E39" s="1"/>
      <c r="F39" s="1"/>
      <c r="G39" s="1">
        <f t="shared" si="0"/>
        <v>12</v>
      </c>
    </row>
    <row r="40" spans="1:7">
      <c r="A40" s="1">
        <v>36</v>
      </c>
      <c r="B40" s="2" t="s">
        <v>63</v>
      </c>
      <c r="C40" s="1"/>
      <c r="D40" s="1"/>
      <c r="E40" s="1"/>
      <c r="F40" s="1"/>
      <c r="G40" s="1">
        <f t="shared" si="0"/>
        <v>0</v>
      </c>
    </row>
    <row r="41" spans="1:7">
      <c r="A41" s="1">
        <v>37</v>
      </c>
      <c r="B41" s="2" t="s">
        <v>27</v>
      </c>
      <c r="C41" s="1"/>
      <c r="D41" s="1"/>
      <c r="E41" s="1"/>
      <c r="F41" s="1"/>
      <c r="G41" s="1">
        <f t="shared" si="0"/>
        <v>0</v>
      </c>
    </row>
    <row r="42" spans="1:7">
      <c r="A42" s="1">
        <v>38</v>
      </c>
      <c r="B42" s="2" t="s">
        <v>64</v>
      </c>
      <c r="D42" s="1"/>
      <c r="E42" s="1"/>
      <c r="F42" s="1"/>
      <c r="G42" s="1">
        <f t="shared" si="0"/>
        <v>0</v>
      </c>
    </row>
    <row r="43" spans="1:7">
      <c r="A43" s="1">
        <v>39</v>
      </c>
      <c r="B43" s="2" t="s">
        <v>65</v>
      </c>
      <c r="C43" s="1"/>
      <c r="D43" s="1"/>
      <c r="E43" s="1"/>
      <c r="F43" s="1"/>
      <c r="G43" s="1">
        <f t="shared" si="0"/>
        <v>0</v>
      </c>
    </row>
    <row r="44" spans="1:7">
      <c r="A44" s="1">
        <v>40</v>
      </c>
      <c r="B44" s="2" t="s">
        <v>66</v>
      </c>
      <c r="C44" s="1"/>
      <c r="D44" s="1">
        <v>12</v>
      </c>
      <c r="E44" s="1"/>
      <c r="F44" s="1"/>
      <c r="G44" s="1">
        <f>SUM(C44:F44)</f>
        <v>12</v>
      </c>
    </row>
    <row r="45" spans="1:7">
      <c r="A45" s="1">
        <v>41</v>
      </c>
      <c r="B45" s="2" t="s">
        <v>8</v>
      </c>
      <c r="C45" s="1">
        <v>40</v>
      </c>
      <c r="D45" s="1">
        <v>17</v>
      </c>
      <c r="E45" s="1"/>
      <c r="F45" s="1"/>
      <c r="G45" s="1">
        <f t="shared" si="0"/>
        <v>57</v>
      </c>
    </row>
    <row r="46" spans="1:7">
      <c r="A46" s="1">
        <v>42</v>
      </c>
      <c r="B46" s="2" t="s">
        <v>67</v>
      </c>
      <c r="C46" s="1"/>
      <c r="D46" s="1"/>
      <c r="E46" s="1"/>
      <c r="F46" s="1"/>
      <c r="G46" s="1">
        <f t="shared" si="0"/>
        <v>0</v>
      </c>
    </row>
    <row r="47" spans="1:7">
      <c r="A47" s="1">
        <v>43</v>
      </c>
      <c r="B47" s="2" t="s">
        <v>107</v>
      </c>
      <c r="C47" s="1"/>
      <c r="D47" s="1">
        <v>1</v>
      </c>
      <c r="E47" s="1"/>
      <c r="F47" s="1"/>
      <c r="G47" s="1">
        <f t="shared" si="0"/>
        <v>1</v>
      </c>
    </row>
    <row r="48" spans="1:7">
      <c r="A48" s="1">
        <v>44</v>
      </c>
      <c r="B48" s="2" t="s">
        <v>68</v>
      </c>
      <c r="C48" s="1">
        <v>5</v>
      </c>
      <c r="D48" s="1">
        <v>3</v>
      </c>
      <c r="E48" s="1"/>
      <c r="F48" s="1"/>
      <c r="G48" s="1">
        <f t="shared" si="0"/>
        <v>8</v>
      </c>
    </row>
    <row r="49" spans="1:7">
      <c r="A49" s="1">
        <v>45</v>
      </c>
      <c r="B49" s="2" t="s">
        <v>101</v>
      </c>
      <c r="C49" s="1"/>
      <c r="D49" s="1">
        <v>3</v>
      </c>
      <c r="E49" s="1"/>
      <c r="F49" s="1"/>
      <c r="G49" s="1">
        <f t="shared" si="0"/>
        <v>3</v>
      </c>
    </row>
    <row r="50" spans="1:7">
      <c r="A50" s="1">
        <v>46</v>
      </c>
      <c r="B50" s="2" t="s">
        <v>21</v>
      </c>
      <c r="C50" s="1"/>
      <c r="D50" s="1">
        <v>10</v>
      </c>
      <c r="E50" s="1"/>
      <c r="F50" s="1"/>
      <c r="G50" s="1">
        <f t="shared" si="0"/>
        <v>10</v>
      </c>
    </row>
    <row r="51" spans="1:7">
      <c r="A51" s="1">
        <v>47</v>
      </c>
      <c r="B51" s="2" t="s">
        <v>70</v>
      </c>
      <c r="C51" s="1"/>
      <c r="D51" s="1"/>
      <c r="E51" s="1"/>
      <c r="F51" s="1"/>
      <c r="G51" s="1">
        <f t="shared" si="0"/>
        <v>0</v>
      </c>
    </row>
    <row r="52" spans="1:7">
      <c r="A52" s="1">
        <v>48</v>
      </c>
      <c r="B52" s="2" t="s">
        <v>71</v>
      </c>
      <c r="C52" s="1"/>
      <c r="D52" s="1"/>
      <c r="E52" s="1"/>
      <c r="F52" s="1"/>
      <c r="G52" s="1">
        <f t="shared" si="0"/>
        <v>0</v>
      </c>
    </row>
    <row r="53" spans="1:7">
      <c r="A53" s="1">
        <v>49</v>
      </c>
      <c r="B53" s="2" t="s">
        <v>108</v>
      </c>
      <c r="C53" s="1"/>
      <c r="D53" s="1"/>
      <c r="E53" s="1"/>
      <c r="F53" s="1"/>
      <c r="G53" s="1">
        <f t="shared" si="0"/>
        <v>0</v>
      </c>
    </row>
    <row r="54" spans="1:7">
      <c r="A54" s="1">
        <v>50</v>
      </c>
      <c r="B54" s="2" t="s">
        <v>72</v>
      </c>
      <c r="C54" s="1"/>
      <c r="D54" s="1"/>
      <c r="E54" s="1"/>
      <c r="F54" s="1"/>
      <c r="G54" s="1">
        <f t="shared" si="0"/>
        <v>0</v>
      </c>
    </row>
    <row r="55" spans="1:7">
      <c r="A55" s="1">
        <v>51</v>
      </c>
      <c r="B55" s="2" t="s">
        <v>73</v>
      </c>
      <c r="C55" s="1"/>
      <c r="D55" s="1"/>
      <c r="E55" s="1"/>
      <c r="F55" s="1"/>
      <c r="G55" s="1">
        <f t="shared" si="0"/>
        <v>0</v>
      </c>
    </row>
    <row r="56" spans="1:7">
      <c r="A56" s="1">
        <v>52</v>
      </c>
      <c r="B56" s="2" t="s">
        <v>74</v>
      </c>
      <c r="C56" s="1"/>
      <c r="D56" s="1"/>
      <c r="E56" s="1"/>
      <c r="F56" s="1"/>
      <c r="G56" s="1">
        <f t="shared" si="0"/>
        <v>0</v>
      </c>
    </row>
    <row r="57" spans="1:7">
      <c r="A57" s="1">
        <v>53</v>
      </c>
      <c r="B57" s="2" t="s">
        <v>75</v>
      </c>
      <c r="C57" s="1"/>
      <c r="D57" s="1"/>
      <c r="E57" s="1"/>
      <c r="F57" s="1"/>
      <c r="G57" s="1">
        <f t="shared" si="0"/>
        <v>0</v>
      </c>
    </row>
    <row r="58" spans="1:7" s="18" customFormat="1">
      <c r="A58" s="1">
        <v>54</v>
      </c>
      <c r="B58" s="16" t="s">
        <v>9</v>
      </c>
      <c r="C58" s="17">
        <v>4</v>
      </c>
      <c r="D58" s="17">
        <v>10</v>
      </c>
      <c r="E58" s="17"/>
      <c r="F58" s="17"/>
      <c r="G58" s="1">
        <f t="shared" si="0"/>
        <v>14</v>
      </c>
    </row>
    <row r="59" spans="1:7" s="18" customFormat="1">
      <c r="A59" s="1">
        <v>55</v>
      </c>
      <c r="B59" s="16" t="s">
        <v>103</v>
      </c>
      <c r="C59" s="17"/>
      <c r="D59" s="17">
        <v>4</v>
      </c>
      <c r="E59" s="17"/>
      <c r="F59" s="17"/>
      <c r="G59" s="1">
        <f t="shared" si="0"/>
        <v>4</v>
      </c>
    </row>
    <row r="60" spans="1:7" s="18" customFormat="1">
      <c r="A60" s="1">
        <v>56</v>
      </c>
      <c r="B60" s="16" t="s">
        <v>1243</v>
      </c>
      <c r="C60" s="17"/>
      <c r="D60" s="17">
        <v>3</v>
      </c>
      <c r="E60" s="17"/>
      <c r="F60" s="17"/>
      <c r="G60" s="1">
        <f t="shared" si="0"/>
        <v>3</v>
      </c>
    </row>
    <row r="61" spans="1:7">
      <c r="A61" s="1">
        <v>57</v>
      </c>
      <c r="B61" s="2" t="s">
        <v>28</v>
      </c>
      <c r="C61" s="1">
        <v>3</v>
      </c>
      <c r="D61" s="1">
        <v>6</v>
      </c>
      <c r="E61" s="1"/>
      <c r="F61" s="1"/>
      <c r="G61" s="1">
        <f t="shared" si="0"/>
        <v>9</v>
      </c>
    </row>
    <row r="62" spans="1:7">
      <c r="A62" s="1">
        <v>58</v>
      </c>
      <c r="B62" s="2" t="s">
        <v>76</v>
      </c>
      <c r="C62" s="1"/>
      <c r="D62" s="1"/>
      <c r="E62" s="1"/>
      <c r="F62" s="1"/>
      <c r="G62" s="1">
        <f t="shared" si="0"/>
        <v>0</v>
      </c>
    </row>
    <row r="63" spans="1:7">
      <c r="A63" s="1">
        <v>59</v>
      </c>
      <c r="B63" s="2" t="s">
        <v>77</v>
      </c>
      <c r="C63" s="1">
        <v>14</v>
      </c>
      <c r="D63" s="1">
        <v>10</v>
      </c>
      <c r="E63" s="1"/>
      <c r="F63" s="1"/>
      <c r="G63" s="1">
        <f t="shared" si="0"/>
        <v>24</v>
      </c>
    </row>
    <row r="64" spans="1:7">
      <c r="A64" s="1">
        <v>60</v>
      </c>
      <c r="B64" s="2" t="s">
        <v>78</v>
      </c>
      <c r="C64" s="1"/>
      <c r="D64" s="1"/>
      <c r="E64" s="1"/>
      <c r="F64" s="1"/>
      <c r="G64" s="1">
        <f t="shared" si="0"/>
        <v>0</v>
      </c>
    </row>
    <row r="65" spans="1:7">
      <c r="A65" s="1">
        <v>61</v>
      </c>
      <c r="B65" s="2" t="s">
        <v>79</v>
      </c>
      <c r="C65" s="1"/>
      <c r="D65" s="1">
        <v>2</v>
      </c>
      <c r="E65" s="1"/>
      <c r="F65" s="1"/>
      <c r="G65" s="1">
        <f t="shared" si="0"/>
        <v>2</v>
      </c>
    </row>
    <row r="66" spans="1:7">
      <c r="A66" s="1">
        <v>62</v>
      </c>
      <c r="B66" s="2" t="s">
        <v>80</v>
      </c>
      <c r="C66" s="1"/>
      <c r="D66" s="1">
        <v>2</v>
      </c>
      <c r="E66" s="1"/>
      <c r="F66" s="1"/>
      <c r="G66" s="1">
        <f t="shared" si="0"/>
        <v>2</v>
      </c>
    </row>
    <row r="67" spans="1:7">
      <c r="A67" s="1">
        <v>63</v>
      </c>
      <c r="B67" s="2" t="s">
        <v>81</v>
      </c>
      <c r="C67" s="1"/>
      <c r="D67" s="1"/>
      <c r="E67" s="1"/>
      <c r="F67" s="1"/>
      <c r="G67" s="1">
        <f t="shared" si="0"/>
        <v>0</v>
      </c>
    </row>
    <row r="68" spans="1:7">
      <c r="A68" s="1">
        <v>64</v>
      </c>
      <c r="B68" s="2" t="s">
        <v>82</v>
      </c>
      <c r="C68" s="1"/>
      <c r="D68" s="1"/>
      <c r="E68" s="1"/>
      <c r="F68" s="1"/>
      <c r="G68" s="1">
        <f t="shared" si="0"/>
        <v>0</v>
      </c>
    </row>
    <row r="69" spans="1:7">
      <c r="A69" s="1">
        <v>65</v>
      </c>
      <c r="B69" s="2" t="s">
        <v>10</v>
      </c>
      <c r="C69" s="1">
        <v>9</v>
      </c>
      <c r="D69" s="1">
        <v>5</v>
      </c>
      <c r="E69" s="1"/>
      <c r="F69" s="1"/>
      <c r="G69" s="1">
        <f t="shared" si="0"/>
        <v>14</v>
      </c>
    </row>
    <row r="70" spans="1:7">
      <c r="A70" s="1">
        <v>66</v>
      </c>
      <c r="B70" s="2" t="s">
        <v>83</v>
      </c>
      <c r="C70" s="1"/>
      <c r="D70" s="1"/>
      <c r="E70" s="1"/>
      <c r="F70" s="1"/>
      <c r="G70" s="1">
        <f t="shared" si="0"/>
        <v>0</v>
      </c>
    </row>
    <row r="71" spans="1:7">
      <c r="A71" s="1">
        <v>67</v>
      </c>
      <c r="B71" s="2" t="s">
        <v>22</v>
      </c>
      <c r="C71" s="1">
        <v>14</v>
      </c>
      <c r="D71" s="1">
        <v>7</v>
      </c>
      <c r="E71" s="1"/>
      <c r="F71" s="1"/>
      <c r="G71" s="1">
        <f t="shared" si="0"/>
        <v>21</v>
      </c>
    </row>
    <row r="72" spans="1:7">
      <c r="A72" s="1">
        <v>68</v>
      </c>
      <c r="B72" s="2" t="s">
        <v>84</v>
      </c>
      <c r="C72" s="1"/>
      <c r="D72" s="1"/>
      <c r="E72" s="1"/>
      <c r="F72" s="1"/>
      <c r="G72" s="1">
        <f t="shared" si="0"/>
        <v>0</v>
      </c>
    </row>
    <row r="73" spans="1:7">
      <c r="A73" s="1">
        <v>69</v>
      </c>
      <c r="B73" s="2" t="s">
        <v>19</v>
      </c>
      <c r="C73" s="1">
        <v>2</v>
      </c>
      <c r="D73" s="1">
        <v>3</v>
      </c>
      <c r="E73" s="1"/>
      <c r="F73" s="1"/>
      <c r="G73" s="1">
        <f t="shared" si="0"/>
        <v>5</v>
      </c>
    </row>
    <row r="74" spans="1:7">
      <c r="A74" s="1">
        <v>70</v>
      </c>
      <c r="B74" s="2" t="s">
        <v>11</v>
      </c>
      <c r="C74" s="1"/>
      <c r="D74" s="1">
        <v>4</v>
      </c>
      <c r="E74" s="1"/>
      <c r="F74" s="1"/>
      <c r="G74" s="1">
        <f t="shared" ref="G74:G95" si="1">SUM(C74:F74)</f>
        <v>4</v>
      </c>
    </row>
    <row r="75" spans="1:7">
      <c r="A75" s="1">
        <v>71</v>
      </c>
      <c r="B75" s="2" t="s">
        <v>85</v>
      </c>
      <c r="C75" s="1"/>
      <c r="D75" s="1"/>
      <c r="E75" s="1"/>
      <c r="F75" s="1"/>
      <c r="G75" s="1">
        <f t="shared" si="1"/>
        <v>0</v>
      </c>
    </row>
    <row r="76" spans="1:7">
      <c r="A76" s="1">
        <v>72</v>
      </c>
      <c r="B76" s="2" t="s">
        <v>86</v>
      </c>
      <c r="C76" s="1"/>
      <c r="D76" s="1"/>
      <c r="E76" s="1"/>
      <c r="F76" s="1"/>
      <c r="G76" s="1">
        <f t="shared" si="1"/>
        <v>0</v>
      </c>
    </row>
    <row r="77" spans="1:7">
      <c r="A77" s="1">
        <v>73</v>
      </c>
      <c r="B77" s="2" t="s">
        <v>12</v>
      </c>
      <c r="C77" s="1"/>
      <c r="D77" s="1">
        <v>3</v>
      </c>
      <c r="E77" s="1"/>
      <c r="F77" s="1"/>
      <c r="G77" s="1">
        <f t="shared" si="1"/>
        <v>3</v>
      </c>
    </row>
    <row r="78" spans="1:7">
      <c r="A78" s="1">
        <v>74</v>
      </c>
      <c r="B78" s="2" t="s">
        <v>13</v>
      </c>
      <c r="C78" s="1"/>
      <c r="D78" s="1">
        <v>4</v>
      </c>
      <c r="E78" s="1"/>
      <c r="F78" s="1"/>
      <c r="G78" s="1">
        <f t="shared" si="1"/>
        <v>4</v>
      </c>
    </row>
    <row r="79" spans="1:7">
      <c r="A79" s="1">
        <v>75</v>
      </c>
      <c r="B79" s="2" t="s">
        <v>87</v>
      </c>
      <c r="C79" s="1"/>
      <c r="D79" s="1"/>
      <c r="E79" s="1"/>
      <c r="F79" s="1"/>
      <c r="G79" s="1">
        <f t="shared" si="1"/>
        <v>0</v>
      </c>
    </row>
    <row r="80" spans="1:7">
      <c r="A80" s="1">
        <v>76</v>
      </c>
      <c r="B80" s="2" t="s">
        <v>14</v>
      </c>
      <c r="C80" s="1"/>
      <c r="D80" s="1"/>
      <c r="E80" s="1"/>
      <c r="F80" s="1"/>
      <c r="G80" s="1">
        <f t="shared" si="1"/>
        <v>0</v>
      </c>
    </row>
    <row r="81" spans="1:7">
      <c r="A81" s="1">
        <v>77</v>
      </c>
      <c r="B81" s="2" t="s">
        <v>105</v>
      </c>
      <c r="C81" s="1"/>
      <c r="D81" s="1"/>
      <c r="E81" s="1"/>
      <c r="F81" s="1"/>
      <c r="G81" s="1">
        <f>SUM(C81:F81)</f>
        <v>0</v>
      </c>
    </row>
    <row r="82" spans="1:7">
      <c r="A82" s="1">
        <v>78</v>
      </c>
      <c r="B82" s="2" t="s">
        <v>88</v>
      </c>
      <c r="C82" s="1"/>
      <c r="D82" s="1"/>
      <c r="E82" s="1"/>
      <c r="F82" s="1"/>
      <c r="G82" s="1">
        <f t="shared" si="1"/>
        <v>0</v>
      </c>
    </row>
    <row r="83" spans="1:7">
      <c r="A83" s="1">
        <v>79</v>
      </c>
      <c r="B83" s="2" t="s">
        <v>89</v>
      </c>
      <c r="C83" s="1"/>
      <c r="D83" s="1"/>
      <c r="E83" s="1"/>
      <c r="F83" s="1"/>
      <c r="G83" s="1">
        <f t="shared" si="1"/>
        <v>0</v>
      </c>
    </row>
    <row r="84" spans="1:7">
      <c r="A84" s="1">
        <v>80</v>
      </c>
      <c r="B84" s="2" t="s">
        <v>25</v>
      </c>
      <c r="C84" s="1">
        <v>6</v>
      </c>
      <c r="D84" s="1">
        <v>1</v>
      </c>
      <c r="E84" s="1"/>
      <c r="F84" s="1"/>
      <c r="G84" s="1">
        <f t="shared" si="1"/>
        <v>7</v>
      </c>
    </row>
    <row r="85" spans="1:7">
      <c r="A85" s="1">
        <v>81</v>
      </c>
      <c r="B85" s="2" t="s">
        <v>90</v>
      </c>
      <c r="C85" s="1"/>
      <c r="D85" s="1"/>
      <c r="E85" s="1"/>
      <c r="F85" s="1"/>
      <c r="G85" s="1">
        <f t="shared" si="1"/>
        <v>0</v>
      </c>
    </row>
    <row r="86" spans="1:7">
      <c r="A86" s="1">
        <v>82</v>
      </c>
      <c r="B86" s="2" t="s">
        <v>91</v>
      </c>
      <c r="C86" s="1">
        <v>4</v>
      </c>
      <c r="D86" s="1">
        <v>4</v>
      </c>
      <c r="E86" s="1"/>
      <c r="F86" s="1"/>
      <c r="G86" s="1">
        <f t="shared" si="1"/>
        <v>8</v>
      </c>
    </row>
    <row r="87" spans="1:7">
      <c r="A87" s="1">
        <v>83</v>
      </c>
      <c r="B87" s="2" t="s">
        <v>92</v>
      </c>
      <c r="C87" s="1"/>
      <c r="D87" s="1">
        <v>6</v>
      </c>
      <c r="E87" s="1"/>
      <c r="F87" s="1"/>
      <c r="G87" s="1">
        <f t="shared" si="1"/>
        <v>6</v>
      </c>
    </row>
    <row r="88" spans="1:7">
      <c r="A88" s="1">
        <v>84</v>
      </c>
      <c r="B88" s="2" t="s">
        <v>93</v>
      </c>
      <c r="C88" s="1"/>
      <c r="D88" s="1"/>
      <c r="E88" s="1"/>
      <c r="F88" s="1"/>
      <c r="G88" s="1">
        <f t="shared" si="1"/>
        <v>0</v>
      </c>
    </row>
    <row r="89" spans="1:7">
      <c r="A89" s="1">
        <v>85</v>
      </c>
      <c r="B89" s="2" t="s">
        <v>94</v>
      </c>
      <c r="C89" s="1"/>
      <c r="D89" s="1"/>
      <c r="E89" s="1"/>
      <c r="F89" s="1"/>
      <c r="G89" s="1">
        <f t="shared" si="1"/>
        <v>0</v>
      </c>
    </row>
    <row r="90" spans="1:7">
      <c r="A90" s="1">
        <v>86</v>
      </c>
      <c r="B90" s="2" t="s">
        <v>95</v>
      </c>
      <c r="C90" s="1"/>
      <c r="D90" s="1"/>
      <c r="E90" s="1"/>
      <c r="F90" s="1"/>
      <c r="G90" s="1">
        <f t="shared" si="1"/>
        <v>0</v>
      </c>
    </row>
    <row r="91" spans="1:7">
      <c r="A91" s="1">
        <v>87</v>
      </c>
      <c r="B91" s="2" t="s">
        <v>96</v>
      </c>
      <c r="C91" s="1"/>
      <c r="D91" s="1"/>
      <c r="E91" s="1"/>
      <c r="F91" s="1"/>
      <c r="G91" s="1">
        <f t="shared" si="1"/>
        <v>0</v>
      </c>
    </row>
    <row r="92" spans="1:7">
      <c r="A92" s="1">
        <v>88</v>
      </c>
      <c r="B92" s="2" t="s">
        <v>97</v>
      </c>
      <c r="C92" s="1"/>
      <c r="D92" s="1"/>
      <c r="E92" s="1"/>
      <c r="F92" s="1"/>
      <c r="G92" s="1">
        <f t="shared" si="1"/>
        <v>0</v>
      </c>
    </row>
    <row r="93" spans="1:7">
      <c r="A93" s="1">
        <v>89</v>
      </c>
      <c r="B93" s="2" t="s">
        <v>15</v>
      </c>
      <c r="C93" s="1">
        <v>3</v>
      </c>
      <c r="D93" s="1">
        <v>59</v>
      </c>
      <c r="E93" s="1"/>
      <c r="F93" s="1"/>
      <c r="G93" s="1">
        <f t="shared" si="1"/>
        <v>62</v>
      </c>
    </row>
    <row r="94" spans="1:7">
      <c r="A94" s="1">
        <v>90</v>
      </c>
      <c r="B94" s="2" t="s">
        <v>16</v>
      </c>
      <c r="C94" s="1"/>
      <c r="D94" s="1">
        <v>2</v>
      </c>
      <c r="E94" s="1"/>
      <c r="F94" s="1"/>
      <c r="G94" s="1">
        <f t="shared" si="1"/>
        <v>2</v>
      </c>
    </row>
    <row r="95" spans="1:7">
      <c r="A95" s="1">
        <v>91</v>
      </c>
      <c r="B95" s="2" t="s">
        <v>98</v>
      </c>
      <c r="C95" s="1"/>
      <c r="D95" s="1">
        <v>3</v>
      </c>
      <c r="E95" s="1"/>
      <c r="F95" s="1"/>
      <c r="G95" s="1">
        <f t="shared" si="1"/>
        <v>3</v>
      </c>
    </row>
    <row r="96" spans="1:7">
      <c r="A96" s="1">
        <v>92</v>
      </c>
      <c r="B96" s="19" t="s">
        <v>102</v>
      </c>
      <c r="C96" s="1"/>
      <c r="D96" s="1"/>
      <c r="E96" s="1"/>
      <c r="F96" s="1"/>
      <c r="G96" s="1">
        <f>SUM(C96:F96)</f>
        <v>0</v>
      </c>
    </row>
    <row r="97" spans="1:7">
      <c r="A97" s="1">
        <v>93</v>
      </c>
      <c r="B97" s="19" t="s">
        <v>30</v>
      </c>
      <c r="C97" s="1">
        <v>13</v>
      </c>
      <c r="D97" s="1">
        <v>26</v>
      </c>
      <c r="E97" s="1"/>
      <c r="F97" s="1"/>
      <c r="G97" s="1">
        <f>SUM(C97:F97)</f>
        <v>39</v>
      </c>
    </row>
    <row r="98" spans="1:7">
      <c r="A98" s="58" t="s">
        <v>99</v>
      </c>
      <c r="B98" s="59"/>
      <c r="C98" s="14">
        <f>SUM(C5:C97)</f>
        <v>184</v>
      </c>
      <c r="D98" s="14">
        <f>SUM(D5:D97)</f>
        <v>420</v>
      </c>
      <c r="E98" s="14">
        <f>SUM(E5:E97)</f>
        <v>0</v>
      </c>
      <c r="F98" s="14">
        <f>SUM(F5:F97)</f>
        <v>0</v>
      </c>
      <c r="G98" s="14">
        <f>SUM(C98:F98)</f>
        <v>604</v>
      </c>
    </row>
  </sheetData>
  <mergeCells count="2">
    <mergeCell ref="A2:G2"/>
    <mergeCell ref="A98:B9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laroux</vt:lpstr>
      <vt:lpstr>2 разряд 2021</vt:lpstr>
      <vt:lpstr>3 разряд 2021</vt:lpstr>
      <vt:lpstr>Отчет (II разряд)</vt:lpstr>
      <vt:lpstr>Отчет (III разряд)</vt:lpstr>
    </vt:vector>
  </TitlesOfParts>
  <Company>госкомспорт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RePack by Diakov</cp:lastModifiedBy>
  <cp:lastPrinted>2021-07-02T04:57:35Z</cp:lastPrinted>
  <dcterms:created xsi:type="dcterms:W3CDTF">2002-02-14T12:54:01Z</dcterms:created>
  <dcterms:modified xsi:type="dcterms:W3CDTF">2021-09-01T08:52:25Z</dcterms:modified>
</cp:coreProperties>
</file>