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RINA\Users\Public\СПОРТИВНЫЕ РАЗРЯДЫ, СУДЕЙСКИЕ КАТЕГОРИИ\Присвоение спортивных разрядов\Приказы\2020\"/>
    </mc:Choice>
  </mc:AlternateContent>
  <bookViews>
    <workbookView xWindow="0" yWindow="420" windowWidth="11985" windowHeight="6765" tabRatio="890" firstSheet="1" activeTab="3"/>
  </bookViews>
  <sheets>
    <sheet name="laroux" sheetId="13" state="hidden" r:id="rId1"/>
    <sheet name="2 разряд 2020" sheetId="50" r:id="rId2"/>
    <sheet name="3 разряд 2020" sheetId="51" r:id="rId3"/>
    <sheet name="Отчет (II разряд)" sheetId="52" r:id="rId4"/>
    <sheet name="Отчет (III разряд)" sheetId="53" r:id="rId5"/>
  </sheets>
  <definedNames>
    <definedName name="_xlnm._FilterDatabase" localSheetId="1" hidden="1">'2 разряд 2020'!$A$4:$F$796</definedName>
    <definedName name="_xlnm._FilterDatabase" localSheetId="2" hidden="1">'3 разряд 2020'!$A$4:$F$833</definedName>
  </definedNames>
  <calcPr calcId="162913"/>
</workbook>
</file>

<file path=xl/calcChain.xml><?xml version="1.0" encoding="utf-8"?>
<calcChain xmlns="http://schemas.openxmlformats.org/spreadsheetml/2006/main">
  <c r="G53" i="53" l="1"/>
  <c r="G53" i="52"/>
  <c r="G47" i="52"/>
  <c r="G80" i="52" l="1"/>
  <c r="G80" i="53"/>
  <c r="C97" i="52"/>
  <c r="G59" i="53" l="1"/>
  <c r="G59" i="52"/>
  <c r="G30" i="52"/>
  <c r="F97" i="53" l="1"/>
  <c r="E97" i="53"/>
  <c r="D97" i="53"/>
  <c r="C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1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8" i="53"/>
  <c r="G57" i="53"/>
  <c r="G56" i="53"/>
  <c r="G55" i="53"/>
  <c r="G54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F97" i="52"/>
  <c r="E97" i="52"/>
  <c r="D97" i="52"/>
  <c r="G96" i="52"/>
  <c r="G95" i="52"/>
  <c r="G94" i="52"/>
  <c r="G93" i="52"/>
  <c r="G92" i="52"/>
  <c r="G91" i="52"/>
  <c r="G90" i="52"/>
  <c r="G89" i="52"/>
  <c r="G88" i="52"/>
  <c r="G87" i="52"/>
  <c r="G86" i="52"/>
  <c r="G85" i="52"/>
  <c r="G84" i="52"/>
  <c r="G83" i="52"/>
  <c r="G82" i="52"/>
  <c r="G81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8" i="52"/>
  <c r="G57" i="52"/>
  <c r="G56" i="52"/>
  <c r="G55" i="52"/>
  <c r="G54" i="52"/>
  <c r="G52" i="52"/>
  <c r="G51" i="52"/>
  <c r="G50" i="52"/>
  <c r="G49" i="52"/>
  <c r="G48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G97" i="52" l="1"/>
  <c r="G97" i="53"/>
</calcChain>
</file>

<file path=xl/sharedStrings.xml><?xml version="1.0" encoding="utf-8"?>
<sst xmlns="http://schemas.openxmlformats.org/spreadsheetml/2006/main" count="3964" uniqueCount="1036">
  <si>
    <t>ФИО</t>
  </si>
  <si>
    <t>вид спорта</t>
  </si>
  <si>
    <t>приказ</t>
  </si>
  <si>
    <t>дата</t>
  </si>
  <si>
    <t>№ п\п</t>
  </si>
  <si>
    <t>город, район</t>
  </si>
  <si>
    <t>каратэ</t>
  </si>
  <si>
    <t>конькобежный спорт</t>
  </si>
  <si>
    <t>плавание</t>
  </si>
  <si>
    <t>скалолазание</t>
  </si>
  <si>
    <t>спортивная акробатика</t>
  </si>
  <si>
    <t>стрельба из лука</t>
  </si>
  <si>
    <t>танцевальный спорт</t>
  </si>
  <si>
    <t>теннис</t>
  </si>
  <si>
    <t>тхэквондо</t>
  </si>
  <si>
    <t>художественная гимнастика</t>
  </si>
  <si>
    <t>шахматы</t>
  </si>
  <si>
    <t>легкая атлетика</t>
  </si>
  <si>
    <t>киокусинкай</t>
  </si>
  <si>
    <t>спортивный туризм</t>
  </si>
  <si>
    <t>биатлон</t>
  </si>
  <si>
    <t>пулевая стрельба</t>
  </si>
  <si>
    <t>спортивная гимнастика</t>
  </si>
  <si>
    <t>бадминтон</t>
  </si>
  <si>
    <t>кикбоксинг</t>
  </si>
  <si>
    <t>ушу</t>
  </si>
  <si>
    <t>всестилевое каратэ</t>
  </si>
  <si>
    <t>настольный теннис</t>
  </si>
  <si>
    <t>сноуборд</t>
  </si>
  <si>
    <t>армрестлинг</t>
  </si>
  <si>
    <t>эстетическая гимнастика</t>
  </si>
  <si>
    <t>акробатический рок-н-ролл</t>
  </si>
  <si>
    <t>№</t>
  </si>
  <si>
    <t>Вид спорта</t>
  </si>
  <si>
    <t>1 кв.</t>
  </si>
  <si>
    <t>2 кв.</t>
  </si>
  <si>
    <t>3  кв.</t>
  </si>
  <si>
    <t>4  кв.</t>
  </si>
  <si>
    <t>Год</t>
  </si>
  <si>
    <t>авиамодельный</t>
  </si>
  <si>
    <t>автомобильный</t>
  </si>
  <si>
    <t>автомодельный</t>
  </si>
  <si>
    <t>альпинизм</t>
  </si>
  <si>
    <t>баскетбол</t>
  </si>
  <si>
    <t>бильярдный спорт</t>
  </si>
  <si>
    <t>бобслей</t>
  </si>
  <si>
    <t>бокс</t>
  </si>
  <si>
    <t>корэш</t>
  </si>
  <si>
    <t>борьба на поясах</t>
  </si>
  <si>
    <t>ВБЕ</t>
  </si>
  <si>
    <t>велоспорт</t>
  </si>
  <si>
    <t>волейбол</t>
  </si>
  <si>
    <t>гандбол</t>
  </si>
  <si>
    <t>гиревой спорт</t>
  </si>
  <si>
    <t>горнолыжный спорт</t>
  </si>
  <si>
    <t>гребля на байдарках и каноэ</t>
  </si>
  <si>
    <t>гребной слалом</t>
  </si>
  <si>
    <t>дартс</t>
  </si>
  <si>
    <t>дзюдо</t>
  </si>
  <si>
    <t>конный спорт</t>
  </si>
  <si>
    <t>лапта</t>
  </si>
  <si>
    <t>лыжное двоеборье</t>
  </si>
  <si>
    <t>лыжные гонки</t>
  </si>
  <si>
    <t>мотоциклетный спорт</t>
  </si>
  <si>
    <t>парашютный спорт</t>
  </si>
  <si>
    <t>парусный спорт</t>
  </si>
  <si>
    <t>пауэрлифтинг</t>
  </si>
  <si>
    <t>полиатлон</t>
  </si>
  <si>
    <t>прыжки на батуте</t>
  </si>
  <si>
    <t>прыжки на лыжах с трамплина</t>
  </si>
  <si>
    <t>пэйнтбол</t>
  </si>
  <si>
    <t>радиоспорт</t>
  </si>
  <si>
    <t>рукопашный бой</t>
  </si>
  <si>
    <t>рыболовный спорт</t>
  </si>
  <si>
    <t>самбо</t>
  </si>
  <si>
    <t>спорт сверхлегкой авиации</t>
  </si>
  <si>
    <t>спортивная борьба</t>
  </si>
  <si>
    <t>современное пятиборье</t>
  </si>
  <si>
    <t>софтбол</t>
  </si>
  <si>
    <t xml:space="preserve">спорт глухих </t>
  </si>
  <si>
    <t>спорт лиц с интелектуал.нарушен.</t>
  </si>
  <si>
    <t>спорт лиц с ПОДА</t>
  </si>
  <si>
    <t>спорт слепых</t>
  </si>
  <si>
    <t>спортивная аэробика</t>
  </si>
  <si>
    <t>спортивное ориентирование</t>
  </si>
  <si>
    <t>стрельба из лука (ачери-биатлон)</t>
  </si>
  <si>
    <t>тайский бокс</t>
  </si>
  <si>
    <t>триатлон</t>
  </si>
  <si>
    <t>тяжелая атлетика</t>
  </si>
  <si>
    <t>универсальный бой</t>
  </si>
  <si>
    <t>фехтование</t>
  </si>
  <si>
    <t>фигурное катание на коньках</t>
  </si>
  <si>
    <t>фитнес аэробика</t>
  </si>
  <si>
    <t>фристайл</t>
  </si>
  <si>
    <t>футбол</t>
  </si>
  <si>
    <t>хоккей на траве</t>
  </si>
  <si>
    <t>хоккей с мячом</t>
  </si>
  <si>
    <t>хоккей с шайбой</t>
  </si>
  <si>
    <t>шашки</t>
  </si>
  <si>
    <t>Итого</t>
  </si>
  <si>
    <t>ездовой спорт</t>
  </si>
  <si>
    <t>прыжки с на лыжах с трамплина</t>
  </si>
  <si>
    <t>чир-спорт</t>
  </si>
  <si>
    <t>г. Уфа</t>
  </si>
  <si>
    <t>г. Уфа, Кировский район</t>
  </si>
  <si>
    <t>г. Уфа, Советский район</t>
  </si>
  <si>
    <t>г. Уфа, Октябрьский район</t>
  </si>
  <si>
    <t>синхронное плавание</t>
  </si>
  <si>
    <t>Магасумова Азалия Разитовна</t>
  </si>
  <si>
    <t>Назаргалеев Тимур Равилевич</t>
  </si>
  <si>
    <t>Гильманова Альфия Вазыховна</t>
  </si>
  <si>
    <t>Попов Юрий Григорьевич</t>
  </si>
  <si>
    <t>Абдульманова Эллария Рустамовна</t>
  </si>
  <si>
    <t>Гаязов Ильшат Русланович</t>
  </si>
  <si>
    <t>Грязнова Валерия Маратовна</t>
  </si>
  <si>
    <t>Михридинова Елизавета Равшановна</t>
  </si>
  <si>
    <t>Островская Ольга Аркадьевна</t>
  </si>
  <si>
    <t>Хажиева Азиза Айгизовна</t>
  </si>
  <si>
    <t>Хасанова Елена Евгеньевна</t>
  </si>
  <si>
    <t>Яковлев Иван Павлович</t>
  </si>
  <si>
    <t>велосипедный спорт</t>
  </si>
  <si>
    <t>спортивная борьба (греко-римская борьба)</t>
  </si>
  <si>
    <t>Гафаров Камиль Рамилевич</t>
  </si>
  <si>
    <t>Второй спортивный разряд 2020</t>
  </si>
  <si>
    <t>Третий спортивный разряд 2020</t>
  </si>
  <si>
    <t>Отчет о присвоении второго cпортивного разряда                                    по видам спорта за 2020 год</t>
  </si>
  <si>
    <t>Отчет о присвоении третьего cпортивного разряда                                    по видам спорта за 2020 год</t>
  </si>
  <si>
    <t>Альмакаев Владислав Александрович</t>
  </si>
  <si>
    <t>Асфандиярова Анжелика Рустемовна</t>
  </si>
  <si>
    <t>Абдулина Алия Мансуровна</t>
  </si>
  <si>
    <t>Амерханова Лиана Айдаровна</t>
  </si>
  <si>
    <t>Ахияретдинова Алина Робертовна</t>
  </si>
  <si>
    <t>Ахметов Алан Русланович</t>
  </si>
  <si>
    <t>Ахметов Арслан Русланович</t>
  </si>
  <si>
    <t>Байрамова Динара Булатовна</t>
  </si>
  <si>
    <t>Балашов Леонид Павлович</t>
  </si>
  <si>
    <t>Басырова Елена Айратовна</t>
  </si>
  <si>
    <t>тхэквондо ИТФ</t>
  </si>
  <si>
    <t xml:space="preserve">г. Уфа, Октябрьский район
</t>
  </si>
  <si>
    <t xml:space="preserve">г. Уфа, Кировский район
</t>
  </si>
  <si>
    <t>Еремеева Ярослава Станиславовна</t>
  </si>
  <si>
    <t>Башмакова Марина Евгеневна</t>
  </si>
  <si>
    <t>Винидктов Иван Никандрович</t>
  </si>
  <si>
    <t>Гайсина Карина Ильдаровна</t>
  </si>
  <si>
    <t>Денисова Ульяна Витальевна</t>
  </si>
  <si>
    <t>Ефремов Илья Артемович</t>
  </si>
  <si>
    <t>Зайнеева Арина Рамилевна</t>
  </si>
  <si>
    <t>Зайцев Роман Игоревич</t>
  </si>
  <si>
    <t>Закирова Карина Руслановна</t>
  </si>
  <si>
    <t xml:space="preserve">г. Уфа
Орджоникидзевский район
</t>
  </si>
  <si>
    <t xml:space="preserve">г. Уфа,
 Советский район
</t>
  </si>
  <si>
    <t>Калюжникова Валерия Станиславовна</t>
  </si>
  <si>
    <t>Климентьева Анастасия Андреевна</t>
  </si>
  <si>
    <t>Зарипов Даниил Ризотович</t>
  </si>
  <si>
    <t>Захаров Глеб Александрович</t>
  </si>
  <si>
    <t>Зиновьев Егор Алексеевич</t>
  </si>
  <si>
    <t>Идрисова Эльмира Ильгизовна</t>
  </si>
  <si>
    <t>Ильина Алена Александровна</t>
  </si>
  <si>
    <t>Кадырова Адель Артуровна</t>
  </si>
  <si>
    <t>Климова Дарья Вячеславовна</t>
  </si>
  <si>
    <t>Коняшова Арина Олеговна</t>
  </si>
  <si>
    <t>Кочежев Артем Сергеевич</t>
  </si>
  <si>
    <t>Лобанов Даниил Михайлович</t>
  </si>
  <si>
    <t>тхэквондо ВТФ</t>
  </si>
  <si>
    <t>Маргвелашвили Ивилина Галактионовна</t>
  </si>
  <si>
    <t>Миловидов Матвей Дмитриевич</t>
  </si>
  <si>
    <t>Молочкова Арина Денисовна</t>
  </si>
  <si>
    <t>Муртазина Таира Ренатовна</t>
  </si>
  <si>
    <t>Мустафин Эльмир Салаватович</t>
  </si>
  <si>
    <t>Нигматулин Рафаил Аксанович</t>
  </si>
  <si>
    <t>Новикова Екатерина Алексеевна</t>
  </si>
  <si>
    <t>Петрова Мария Алексанлровна</t>
  </si>
  <si>
    <t>Ракипов Назир Рустамович</t>
  </si>
  <si>
    <t>Саитягафарова Эвелина Ильдаровна</t>
  </si>
  <si>
    <t>Рубина Янина Игоревна</t>
  </si>
  <si>
    <t>Сагитова Сабина Дамировна</t>
  </si>
  <si>
    <t>Салимгареев Эмиль Рамилевич</t>
  </si>
  <si>
    <t>Салимова Ралина Радиковна</t>
  </si>
  <si>
    <t>Сафин Арслан Аликович</t>
  </si>
  <si>
    <t>Седов Андрей Кириллович</t>
  </si>
  <si>
    <t>Серегина Виктория Дмитриевна</t>
  </si>
  <si>
    <t>Стуколкин Тимофей Евгеньевич</t>
  </si>
  <si>
    <t>Султанова Амира Дамировна</t>
  </si>
  <si>
    <t>Тансыккужина Сафия Юрьевна</t>
  </si>
  <si>
    <t>Ткаченко Богдан Дмитриевич</t>
  </si>
  <si>
    <t>Фахриев Тимур Раилевич</t>
  </si>
  <si>
    <t>Хасанова Камилла Артуровна</t>
  </si>
  <si>
    <t>Юдин Илья Александрович</t>
  </si>
  <si>
    <t>Юмагожина Изалина Рамилевна</t>
  </si>
  <si>
    <t>Абсалямов Раян Русланович</t>
  </si>
  <si>
    <t>Аверцева Екатерина Григорьевна</t>
  </si>
  <si>
    <t>Азнабаева Карина Булатовна</t>
  </si>
  <si>
    <t>Ардаширов Богдан Эдуардович</t>
  </si>
  <si>
    <t>Асадулина Арина Дамировна</t>
  </si>
  <si>
    <t>Афанасьева Алёна Алексеена</t>
  </si>
  <si>
    <t>Ахметшина Мадина Фансовна</t>
  </si>
  <si>
    <t>Байназаров Ильхан Ирандыкович</t>
  </si>
  <si>
    <t>Вакулин Егор Иванович</t>
  </si>
  <si>
    <t>Валиев Арслан Артурович</t>
  </si>
  <si>
    <t>Валиева Дана Альбертовна</t>
  </si>
  <si>
    <t>Волох Вадим Владимирович</t>
  </si>
  <si>
    <t>Воробьёв Георгий Андреевич</t>
  </si>
  <si>
    <t>Данилов Святослав Сергеевич</t>
  </si>
  <si>
    <t>Долинина Екатерина Олеговна</t>
  </si>
  <si>
    <t>Евлентьева София Дмитриевна</t>
  </si>
  <si>
    <t>Зайнулин Андрей Евгеньевич</t>
  </si>
  <si>
    <t>Закиров Тимур Динарович</t>
  </si>
  <si>
    <t>Зырянова Алёна Алексеевна</t>
  </si>
  <si>
    <t>Кабирова София Радмиловна</t>
  </si>
  <si>
    <t>Кисилева Элина Николаевна</t>
  </si>
  <si>
    <t>Косарева Анна Ильинична</t>
  </si>
  <si>
    <t>Курбанов Богдан Русланович</t>
  </si>
  <si>
    <t>Матвеева Полина Станиславовна</t>
  </si>
  <si>
    <t>Нестеренко Ангелина Дмитриевна</t>
  </si>
  <si>
    <t>Нугуманова Мадина Тимуровна</t>
  </si>
  <si>
    <t>Омельченко Матвей Егорович</t>
  </si>
  <si>
    <t xml:space="preserve">Петрова Екатерина Валерьевна </t>
  </si>
  <si>
    <t>Подоплелова Арина Ильинична</t>
  </si>
  <si>
    <t>Саляхова Карина Рутамовна</t>
  </si>
  <si>
    <t>Саттарова Ляля Маратовна</t>
  </si>
  <si>
    <t>Тайчинов Артемий Ильдарович</t>
  </si>
  <si>
    <t>Таничева Олеся Сергеевна</t>
  </si>
  <si>
    <t>Тепляков Максим Николаевич</t>
  </si>
  <si>
    <t>Трофимов Александр Вадимович</t>
  </si>
  <si>
    <t>Фагамов Ислам Фиданович</t>
  </si>
  <si>
    <t>Файзуллин Тимур Альбертович</t>
  </si>
  <si>
    <t>Фархутдинова София Динаровна</t>
  </si>
  <si>
    <t>Филиппова Анастасия Алексеевна</t>
  </si>
  <si>
    <t>Хакбердин Илюс Филюсович</t>
  </si>
  <si>
    <t>Хасанова Ясмина Марселевна</t>
  </si>
  <si>
    <t>Чеблоков Александр Викторович</t>
  </si>
  <si>
    <t>Юнусова Амина Булатовна</t>
  </si>
  <si>
    <t>005-ОД</t>
  </si>
  <si>
    <t>Абзалилова Зарина Ильдаровна</t>
  </si>
  <si>
    <t>Абкадыров Руслан Ринатович</t>
  </si>
  <si>
    <t>Абрамова Екатерина Вячеславовна</t>
  </si>
  <si>
    <t>Алексанян Михаил Романович</t>
  </si>
  <si>
    <t xml:space="preserve">Антоненко Вероника Ивановна </t>
  </si>
  <si>
    <t>Аптыкаев Максим Анатольевич</t>
  </si>
  <si>
    <t>Арсланова Яна Дамировна</t>
  </si>
  <si>
    <t>Аухатов Булат Ринатович</t>
  </si>
  <si>
    <t>Афанасьев Данил Алексеевич</t>
  </si>
  <si>
    <t>Ахмадеев Азамат Русланович</t>
  </si>
  <si>
    <t>Ахматханов Тимур Рустамович</t>
  </si>
  <si>
    <t>Ахмедьянов Айнур Динарович</t>
  </si>
  <si>
    <t>Бабинцев Михаил Анатольевич</t>
  </si>
  <si>
    <t>Байкова Алина Айдаровна</t>
  </si>
  <si>
    <t>Байназаров Ирхан Ирандыкович</t>
  </si>
  <si>
    <t>Банников Иоаким Максимович</t>
  </si>
  <si>
    <t>Бахманова София Вадимовна</t>
  </si>
  <si>
    <t>Боголюдов Никита Сергеевич</t>
  </si>
  <si>
    <t>Валишин Булат Азатович</t>
  </si>
  <si>
    <t>Виноградов Лев Дмитриевич</t>
  </si>
  <si>
    <t>Гараев Ильнар Ильдарович</t>
  </si>
  <si>
    <t>Гареева Алина Салаватовна</t>
  </si>
  <si>
    <t xml:space="preserve">Гафарова Дилара Дамировна </t>
  </si>
  <si>
    <t>Гимранов Амир Альфаритович</t>
  </si>
  <si>
    <t>г. Уфа, Орджоникидзевский район</t>
  </si>
  <si>
    <t>г. Уфа, Демский район</t>
  </si>
  <si>
    <t>Головин Роман Евгеньевич</t>
  </si>
  <si>
    <t>Грицаенко Мария Сергеевна</t>
  </si>
  <si>
    <t>Давыдова Виктория Алексеевна</t>
  </si>
  <si>
    <t>Желнов Арсен Андреевич</t>
  </si>
  <si>
    <t>Житкова Рита Игоревна</t>
  </si>
  <si>
    <t>Зинатуллина Ангелина Руслановна</t>
  </si>
  <si>
    <t>Ибрагимов Денис Ильнурович</t>
  </si>
  <si>
    <t>Ильбарисова эвелина Эрастовна</t>
  </si>
  <si>
    <t>Имаев Азамат Газинурович</t>
  </si>
  <si>
    <t>Имаев Эдгар Марсович</t>
  </si>
  <si>
    <t>Имаев Эмиль Аликович</t>
  </si>
  <si>
    <t>Исалиев Наиль Ринатович</t>
  </si>
  <si>
    <t>Искандаров Урал Ришатович</t>
  </si>
  <si>
    <t>г. Уфа, Ленинский район</t>
  </si>
  <si>
    <t>Исхакова Рашида Шагитовна</t>
  </si>
  <si>
    <t>Каликанова Арина Владимировна</t>
  </si>
  <si>
    <t>Каримова Анжелика Никитовна</t>
  </si>
  <si>
    <t>Кислер Алиса Сергеевна</t>
  </si>
  <si>
    <t>Кондратюк Нина Дмитриевна</t>
  </si>
  <si>
    <t>Косачева Софья Алексеевна</t>
  </si>
  <si>
    <t>Костернов Матвей Сергеевич</t>
  </si>
  <si>
    <t>Котова Екатерина Сергеевна</t>
  </si>
  <si>
    <t>Кузнецов Андрей Владимирович</t>
  </si>
  <si>
    <t>Куцакова Арина Александровна</t>
  </si>
  <si>
    <t>Ларионов Данил Павлович</t>
  </si>
  <si>
    <t>Латыпов Эмиль Фанурович</t>
  </si>
  <si>
    <t>Макарова Арина Дмитриевна</t>
  </si>
  <si>
    <t>Максимов лев Валерьевич</t>
  </si>
  <si>
    <t>Мещеряков Кирилл Олегович</t>
  </si>
  <si>
    <t>Мижевалова Ярослава Дмитриевна</t>
  </si>
  <si>
    <t>Нигматуллин Арслан Вильевич</t>
  </si>
  <si>
    <t>Никаноров Лев Евгеньевич</t>
  </si>
  <si>
    <t>Николаева Ангелина Максимовна</t>
  </si>
  <si>
    <t>Новоселов Илиан Сергеевич</t>
  </si>
  <si>
    <t xml:space="preserve">Нургалиев тимур Илфатович </t>
  </si>
  <si>
    <t>Павлов Илья Муратович</t>
  </si>
  <si>
    <t>Палов Богдан Романович</t>
  </si>
  <si>
    <t>Петухова Анна Евгеньевна</t>
  </si>
  <si>
    <t>Полищук Елизавета Сергеевна</t>
  </si>
  <si>
    <t xml:space="preserve">прыжки на лыжах с трамплина </t>
  </si>
  <si>
    <t>Радзюкевич Елизавета Павловна</t>
  </si>
  <si>
    <t>Рамазанова Альмира Артуровна</t>
  </si>
  <si>
    <t>Рафикова Вилада Халилевна</t>
  </si>
  <si>
    <t>Раянов Ермак Алексеевич</t>
  </si>
  <si>
    <t>Резенов Александр Николаевич</t>
  </si>
  <si>
    <t>Садыков Арслан Ильфатович</t>
  </si>
  <si>
    <t>Салтыкова Полина Дмитриевна</t>
  </si>
  <si>
    <t>Саляхов Ильгиз Фанилевич</t>
  </si>
  <si>
    <t>Сандакова Александра Игоревна</t>
  </si>
  <si>
    <t>Сапожников Алексей Павлович</t>
  </si>
  <si>
    <t>Саяпова Милана Ильдаровна</t>
  </si>
  <si>
    <t>Серебрянская Елизавета Руслановна</t>
  </si>
  <si>
    <t>Советникова Анастасия Михайловна</t>
  </si>
  <si>
    <t>Степанова Елизавета Валерьевна</t>
  </si>
  <si>
    <t>Тищенко Михаил Романович</t>
  </si>
  <si>
    <t>Тукаев Арслан Радикович</t>
  </si>
  <si>
    <t>Уваров Никита Александрович</t>
  </si>
  <si>
    <t>Уварова Полина Александровна</t>
  </si>
  <si>
    <t>Уразаев Радмир Русланович</t>
  </si>
  <si>
    <t>Устинов Данил Николаевич</t>
  </si>
  <si>
    <t>Федорова Полина Артуровна</t>
  </si>
  <si>
    <t>Халилова Мунира Фанисовна</t>
  </si>
  <si>
    <t>Хисматуллина Эллина Винеровна</t>
  </si>
  <si>
    <t>Хлебик Марк Андреевич</t>
  </si>
  <si>
    <t>Хуснуллин Урал Радмирович</t>
  </si>
  <si>
    <t>Шалагина Елизавета Александровна</t>
  </si>
  <si>
    <t>Шарафутдинов Рамис Ринатович</t>
  </si>
  <si>
    <t>Шафигуллина Роза Равильевна</t>
  </si>
  <si>
    <t>Юнусова Анастасия Альбертовна</t>
  </si>
  <si>
    <t>Якупов Динар Ильдарович</t>
  </si>
  <si>
    <t>013-ОД</t>
  </si>
  <si>
    <t>Абдуллин Артемий Маратович</t>
  </si>
  <si>
    <t>Адиятуллина Гузель Ильдаровна</t>
  </si>
  <si>
    <t>Аеткулова Диана Вильевна</t>
  </si>
  <si>
    <t>Азнашева Лейла Флюровна</t>
  </si>
  <si>
    <t>Александров Владислав Сергеевич</t>
  </si>
  <si>
    <t>Алексеев Никита Андреевич</t>
  </si>
  <si>
    <t>Алянгин Василий Владимирович</t>
  </si>
  <si>
    <t>Асадуллина Алсу Рустамовна</t>
  </si>
  <si>
    <t>Ахметова Лейла Ниязовна</t>
  </si>
  <si>
    <t>Бабинцев Дмитрий Анатольевич</t>
  </si>
  <si>
    <t>Башаров Даниэль Ильдарович</t>
  </si>
  <si>
    <t>Бекешкина Яна Валерьевна</t>
  </si>
  <si>
    <t>Борисов Савелий Евгеньевич</t>
  </si>
  <si>
    <t>Бурашникова Злата Олеговна</t>
  </si>
  <si>
    <t xml:space="preserve">Бурмистрова Алена Степанова </t>
  </si>
  <si>
    <t>Вакказова Гузель Радиковна</t>
  </si>
  <si>
    <t>Валеева Сабина Рустемовна</t>
  </si>
  <si>
    <t>Валишина София Игоревна</t>
  </si>
  <si>
    <t>Васильев Антип Дмитриевич</t>
  </si>
  <si>
    <t>Васильев Семен Александрович</t>
  </si>
  <si>
    <t>Волошина Валерия Витальевна</t>
  </si>
  <si>
    <t>Галин Динис Радикович</t>
  </si>
  <si>
    <t>Готькин Роман Вячеславович</t>
  </si>
  <si>
    <t>Грибушева Анастасия Александровна</t>
  </si>
  <si>
    <t>Грязев Александр Александрович</t>
  </si>
  <si>
    <t>Дзедзиц София Константиновна</t>
  </si>
  <si>
    <t>Жалин Егор Андреевич</t>
  </si>
  <si>
    <t>Зайнутдинова Карина Нафисовна</t>
  </si>
  <si>
    <t>Исалиева Адель Ринатовна</t>
  </si>
  <si>
    <t>Искандаров Ильяс Ришатович</t>
  </si>
  <si>
    <t>Ишмаков Роман Рамисович</t>
  </si>
  <si>
    <t>Казаков Глеб Александрович</t>
  </si>
  <si>
    <t>Каменев Александр Михайлович</t>
  </si>
  <si>
    <t>Ким Тимур Юрьевич</t>
  </si>
  <si>
    <t>Кичигин Иван Васильевич</t>
  </si>
  <si>
    <t>Крутько Дарья Юрьевна</t>
  </si>
  <si>
    <t>Кулыгина Анастасия Станиславовна</t>
  </si>
  <si>
    <t>Мананов Самат Айратович</t>
  </si>
  <si>
    <t>Минигулова Арина Владиславовна</t>
  </si>
  <si>
    <t>Митяева Арина Евгеньевна</t>
  </si>
  <si>
    <t>Мусабиров Арслан Марселевич</t>
  </si>
  <si>
    <t>Мусиенко Ян Владиславович</t>
  </si>
  <si>
    <t>Назаренко Виолетта Ивановна</t>
  </si>
  <si>
    <t>Насртдинов Арсен Азатович</t>
  </si>
  <si>
    <t>Нигматьянова Азалия Хадисовна</t>
  </si>
  <si>
    <t>Овчинникова Арина Викторовна</t>
  </si>
  <si>
    <t>Онегов Егор Викторович</t>
  </si>
  <si>
    <t>Осинцев Кирилл Дмитриевич</t>
  </si>
  <si>
    <t>Осинцев Никита Александрович</t>
  </si>
  <si>
    <t>Пакина Ульяна Вячеславовна</t>
  </si>
  <si>
    <t>Паситова Анастасия Михайловна</t>
  </si>
  <si>
    <t>Паситова Камила Михайловна</t>
  </si>
  <si>
    <t>Попцов Яков Александрович</t>
  </si>
  <si>
    <t>Саватеева Алиса Олеговна</t>
  </si>
  <si>
    <t>Саврикова Алина Олеговна</t>
  </si>
  <si>
    <t>Садыков Мурат Флюрович</t>
  </si>
  <si>
    <t>Садыкова Софина Флоридовна</t>
  </si>
  <si>
    <t>Саликова Надежда Олеговна</t>
  </si>
  <si>
    <t>Салимов Булат Илдусович</t>
  </si>
  <si>
    <t>Салянкина Полина Владимировна</t>
  </si>
  <si>
    <t>Синягина Яна Валерьевна</t>
  </si>
  <si>
    <t>Скорняков Степан Максимович</t>
  </si>
  <si>
    <t>Сумарокова Арина Алексеевна</t>
  </si>
  <si>
    <t>Урахмахтина Элина Рамисовна</t>
  </si>
  <si>
    <t>Фазлетдинова Айсылу Аязовна</t>
  </si>
  <si>
    <t>Фаршатова София Тимуровна</t>
  </si>
  <si>
    <t>Фатхутдинова Валерия Алексеевна</t>
  </si>
  <si>
    <t xml:space="preserve">прыжки на батуте </t>
  </si>
  <si>
    <t>Хайруллина Амалия Эльдаровна</t>
  </si>
  <si>
    <t>Храмов Павел Андреевич</t>
  </si>
  <si>
    <t>Хуртова Екатерина Александровна</t>
  </si>
  <si>
    <t>Цветкова Анастасия Вячеславовна</t>
  </si>
  <si>
    <t>Черепанова Анастасия Кирилловна</t>
  </si>
  <si>
    <t>Чижова Ульяна Викторовна</t>
  </si>
  <si>
    <t>Чикилев Владислав Алексеевич</t>
  </si>
  <si>
    <t>Шайдуллин Ильяс Ришатович</t>
  </si>
  <si>
    <t>Шарафутдинова Адель Руслановна</t>
  </si>
  <si>
    <t>Шарипова Амалия Наилевна</t>
  </si>
  <si>
    <t>Шафигуллина Найля Равильевна</t>
  </si>
  <si>
    <t>Шмергельская Анастасия Артемовна</t>
  </si>
  <si>
    <t>Юнусов Ринал Рустемович</t>
  </si>
  <si>
    <t>Яковлева Татьяна Сергеевна</t>
  </si>
  <si>
    <t>Яналина Аида Тимуровна</t>
  </si>
  <si>
    <t>Алюкова Элиза Флоритовна</t>
  </si>
  <si>
    <t>Байков Булат Азатович</t>
  </si>
  <si>
    <t>Бахтиярова Ярослава Тимуровна</t>
  </si>
  <si>
    <t>Бурангулов Алмаз Ирикович</t>
  </si>
  <si>
    <t>Волчков Роман Игоревич</t>
  </si>
  <si>
    <t>Головачева Анна Алексеевна</t>
  </si>
  <si>
    <t>Григорьева Софья Андреевна</t>
  </si>
  <si>
    <t>Губайдуллина Алсу Ямилевна</t>
  </si>
  <si>
    <t>Игнатьев Нурислам Евгеньевич</t>
  </si>
  <si>
    <t>фитнес-аэробика</t>
  </si>
  <si>
    <t>Карманова Дарья Александровна</t>
  </si>
  <si>
    <t>Копейкина Мария Александровна</t>
  </si>
  <si>
    <t>Латыпова Дарья Андреевна</t>
  </si>
  <si>
    <t>Люфтиг Игорь Вячеславович</t>
  </si>
  <si>
    <t>Максютова Рената Радковна</t>
  </si>
  <si>
    <t>Молоканов Егор Сергеевич</t>
  </si>
  <si>
    <t>Мустаева Адель Ильдаровна</t>
  </si>
  <si>
    <t>Мустафин Артем Эдуардович</t>
  </si>
  <si>
    <t>Мухаметова Камилла Нурисламовна</t>
  </si>
  <si>
    <t>Семниева Софья Вячеславовна</t>
  </si>
  <si>
    <t>Ситдиков Саид Анисович</t>
  </si>
  <si>
    <t>Тайлаков Тимофей Максимович</t>
  </si>
  <si>
    <t>Тюкин Илья Владимирович</t>
  </si>
  <si>
    <t>Фатхутдинова Юлиана Денисовна</t>
  </si>
  <si>
    <t>Фомова Кира Алексеевна</t>
  </si>
  <si>
    <t>Фролова Ирина Александровна</t>
  </si>
  <si>
    <t>Хакимова Эвилина Вильевна</t>
  </si>
  <si>
    <t>Ямилова Камилла Азатовна</t>
  </si>
  <si>
    <t>Адельметов Эрик Азатович</t>
  </si>
  <si>
    <t>Выдрин Леонид Константинович</t>
  </si>
  <si>
    <t>Григорьева Елизавета Андреевна</t>
  </si>
  <si>
    <t>Калимуллина Камилла Винеровна</t>
  </si>
  <si>
    <t>Крылова Анастасия Дмитриевна</t>
  </si>
  <si>
    <t>Нуриев Рустем Ришатович</t>
  </si>
  <si>
    <t>Платонов Александр Андреевич</t>
  </si>
  <si>
    <t>Ракитцкий Антон Алексеевич</t>
  </si>
  <si>
    <t>Савасина Мария Владимировна</t>
  </si>
  <si>
    <t>Харичкова Виктория Дмитриевна</t>
  </si>
  <si>
    <t>Шишкина Елизавета Алексеевна</t>
  </si>
  <si>
    <t>017-ОД</t>
  </si>
  <si>
    <t>Алчурова Полина Андреевна</t>
  </si>
  <si>
    <t>Атарская Ирина Валерьевна</t>
  </si>
  <si>
    <t>Багаева Диана Байрасовна</t>
  </si>
  <si>
    <t>Беляева Дарья Михайловна</t>
  </si>
  <si>
    <t>Блохин Артем Александрович</t>
  </si>
  <si>
    <t>Борцов Дмитрий Петрович</t>
  </si>
  <si>
    <t>Габрахманова Алина Ленартовна</t>
  </si>
  <si>
    <t>Газизов Данис Кириллович</t>
  </si>
  <si>
    <t>Галиакбаров Эмиль Салаватович</t>
  </si>
  <si>
    <t>Гйнуллин Арсен Фаилович</t>
  </si>
  <si>
    <t>Добровольский Ярослав Игоревич</t>
  </si>
  <si>
    <t xml:space="preserve">Евграфова Виктория Вадимовна </t>
  </si>
  <si>
    <t>Ермакова Валерия Евгеньевна</t>
  </si>
  <si>
    <t>Жаркова Мирослава Андреевна</t>
  </si>
  <si>
    <t>Иванова Стефания Валерьевна</t>
  </si>
  <si>
    <t>Игнатова Лилия Владимировна</t>
  </si>
  <si>
    <t>Кальметов Данил Айратович</t>
  </si>
  <si>
    <t>Калюжнова Валерия Станиславовна</t>
  </si>
  <si>
    <t>Камалов Радмир Ильнурович</t>
  </si>
  <si>
    <t>Карташова Николь Вячеславовна</t>
  </si>
  <si>
    <t>Кильматова Лейла Денисовна</t>
  </si>
  <si>
    <t>Красин Евгений Александрович</t>
  </si>
  <si>
    <t>Мустафин Артём Эдуардович</t>
  </si>
  <si>
    <t>Мухаметярова Адель Артуровна</t>
  </si>
  <si>
    <t>Починок Александр Вячеславович</t>
  </si>
  <si>
    <t>Романов Вадим Александрович</t>
  </si>
  <si>
    <t>Рощин Денис Дмитриевич</t>
  </si>
  <si>
    <t>Сальников Евгений Валерьевич</t>
  </si>
  <si>
    <t>Сироткин Дмитрий Владимирович</t>
  </si>
  <si>
    <t>Сыртланов Амир Ринатович</t>
  </si>
  <si>
    <t>Тютюкова Дарья Адексеевна</t>
  </si>
  <si>
    <t>Фазылова Алия Ренатовна</t>
  </si>
  <si>
    <t>Файзулина Динара Азаматовна</t>
  </si>
  <si>
    <t>Хабибуллина Гульнар Салаватовна</t>
  </si>
  <si>
    <t>Хамидуллина Кира Владимировна</t>
  </si>
  <si>
    <t>Хущамов Гайсар Забирович</t>
  </si>
  <si>
    <t>Чибисов Виталий Вячеславович</t>
  </si>
  <si>
    <t>Шайдулин Ильяс Ришатович</t>
  </si>
  <si>
    <t>Шалубина Дарья Максимовна</t>
  </si>
  <si>
    <t>Шарипкулов Дамиль Галиевич</t>
  </si>
  <si>
    <t>Шарипова Зарина Маратовна</t>
  </si>
  <si>
    <t>Шутков Дмитрий Игоревич</t>
  </si>
  <si>
    <t>Ямилова Камила Азатовна</t>
  </si>
  <si>
    <t>Япиев Андрей Маратович</t>
  </si>
  <si>
    <t>г. Уфа,Кировский район</t>
  </si>
  <si>
    <t>г. Уфа,Ленинский район</t>
  </si>
  <si>
    <t>г. Уфа,Орджоникидзевский район</t>
  </si>
  <si>
    <t>г. Уфа,Советский район</t>
  </si>
  <si>
    <t>г. Уфа,Октябрьский район</t>
  </si>
  <si>
    <t>г. Уфа, Калининский район</t>
  </si>
  <si>
    <t>034-ОД</t>
  </si>
  <si>
    <t>Абдрахимова Диана Альфридовна</t>
  </si>
  <si>
    <t>Абдюкова Юлиана Ирековна</t>
  </si>
  <si>
    <t>Алексеева Анастасия Дмитриевна</t>
  </si>
  <si>
    <t>Алембекова Рената Маратовна</t>
  </si>
  <si>
    <t>Атепаева Анастасия Романовна</t>
  </si>
  <si>
    <t>Ахмадеева Амелия Динаровна</t>
  </si>
  <si>
    <t>Ахметзянов Артур Робертович</t>
  </si>
  <si>
    <t>Бадтретдинова Элина Ильдаровна</t>
  </si>
  <si>
    <t>Бакиев Роберт Юнирович</t>
  </si>
  <si>
    <t>Бикбулатова Марина Ильшатовна</t>
  </si>
  <si>
    <t>Бикбулатова Эвелина Руслановна</t>
  </si>
  <si>
    <t>Бикташева Арина Артуровна</t>
  </si>
  <si>
    <t>Бракк Анна Николаена</t>
  </si>
  <si>
    <t>Валеева Алина Андреевна</t>
  </si>
  <si>
    <t>Валиахметова Гузель Рафаэльевна</t>
  </si>
  <si>
    <t>Валиева Камила Эльдаровна</t>
  </si>
  <si>
    <t>Веретенников Артём Викторович</t>
  </si>
  <si>
    <t>Видяков Михаил Дмитриевич</t>
  </si>
  <si>
    <t>Габдрахманова Арина Артуровна</t>
  </si>
  <si>
    <t>Гадельшин Антон Рузильевич</t>
  </si>
  <si>
    <t>Гадиев Данис Дамирович</t>
  </si>
  <si>
    <t>Галимуллина Эвелина Ильнуровна</t>
  </si>
  <si>
    <t>Ганиева Айсылу Радиковна</t>
  </si>
  <si>
    <t>Гвоздев Михаил Сергеевич</t>
  </si>
  <si>
    <t>Голькин Степан Александрович</t>
  </si>
  <si>
    <t>Григорьева Елизаветоа Андреевна</t>
  </si>
  <si>
    <t>Даминова Диана Дамировна</t>
  </si>
  <si>
    <t>Елышева Элина Айдаровна</t>
  </si>
  <si>
    <t>Еремина Полина Алексеевна</t>
  </si>
  <si>
    <t>Жданова Ольга Александровна</t>
  </si>
  <si>
    <t>Жилинская Дарья Станиславовна</t>
  </si>
  <si>
    <t>Жулин Артём Александрович</t>
  </si>
  <si>
    <t>Зиннатов Рамиль Рустамович</t>
  </si>
  <si>
    <t>Зубенко Данил Вячеславович</t>
  </si>
  <si>
    <t>Исрафилов Радмир Айратович</t>
  </si>
  <si>
    <t>Ишкин Роман Григорьевич</t>
  </si>
  <si>
    <t>Ишмуратова Зарина Шамилевна</t>
  </si>
  <si>
    <t>Казаковцев Георгий Борисович</t>
  </si>
  <si>
    <t>Калимуллина Камила Винеровна</t>
  </si>
  <si>
    <t>Карпунин Даниил Сергеевич</t>
  </si>
  <si>
    <t>Кашапова Зульфия Фаритовна</t>
  </si>
  <si>
    <t>Каширина Владислава Ивановна</t>
  </si>
  <si>
    <t>Коровушкина Олеся Владимровна</t>
  </si>
  <si>
    <t>Кулушев Ильдус Шамилевич</t>
  </si>
  <si>
    <t>Лукманов Аслан Ильшатович</t>
  </si>
  <si>
    <t>Мавлютов Артур Айдарович</t>
  </si>
  <si>
    <t>Мамаева Вера Ивановна</t>
  </si>
  <si>
    <t>Маракулина Дарья Сергеевна</t>
  </si>
  <si>
    <t>Махияров Эмиль Азаматович</t>
  </si>
  <si>
    <t>Минибаева Адель Линаровна</t>
  </si>
  <si>
    <t>Михайлов Алексей Юрьевич</t>
  </si>
  <si>
    <t>Никитин Евгений Петрович</t>
  </si>
  <si>
    <t>Новикова Таисия Константиновна</t>
  </si>
  <si>
    <t>Нурсламов Арсений Бахаттинович</t>
  </si>
  <si>
    <t>Огородников Кирилл Павлович</t>
  </si>
  <si>
    <t>Осипова Анна Константиновна</t>
  </si>
  <si>
    <t>Пахомов Лев Ильич</t>
  </si>
  <si>
    <t>Петухова Анастасия Александровна</t>
  </si>
  <si>
    <t xml:space="preserve"> Платонов Александр Андреевич</t>
  </si>
  <si>
    <t>Полякова Каролина Александровна</t>
  </si>
  <si>
    <t>Рабухин Дмитрий Петрович</t>
  </si>
  <si>
    <t>Решетников Александр Геннадьевич</t>
  </si>
  <si>
    <t>Рубцов Марк Олегович</t>
  </si>
  <si>
    <t>Рыбаков Кирилл Анатольевич</t>
  </si>
  <si>
    <t>Савина Арина Андреевна</t>
  </si>
  <si>
    <t>Садертдинова Карина Айнуровна</t>
  </si>
  <si>
    <t>Салимова Найля Нигимулловна</t>
  </si>
  <si>
    <t>Саяхов Радомир Римович</t>
  </si>
  <si>
    <t>Соколова Милана Станиславовна</t>
  </si>
  <si>
    <t>Солонин Илья Борисович</t>
  </si>
  <si>
    <t>Степанов Денис Витальевич</t>
  </si>
  <si>
    <t>Сулейманов Родион Ильдарович</t>
  </si>
  <si>
    <t>Сулйманов Давид Альбертович</t>
  </si>
  <si>
    <t>Тимербаева Марина Вадимовна</t>
  </si>
  <si>
    <t>Тугулева Юлия Сергеевна</t>
  </si>
  <si>
    <t>Филиппова Оксана Игоревна</t>
  </si>
  <si>
    <t>Хайбрахманова Диана Ильдаровна</t>
  </si>
  <si>
    <t>Хайруллин Данил Рамилевич</t>
  </si>
  <si>
    <t>Хасанова Амалия Ильдаровна</t>
  </si>
  <si>
    <t>Чанышева Зульфия Ильдусовна</t>
  </si>
  <si>
    <t>Чебанюк Матвей Владиславович</t>
  </si>
  <si>
    <t>Шарипова Аделя Азатовна</t>
  </si>
  <si>
    <t>Шарифуллин Гумар Рустамович</t>
  </si>
  <si>
    <t>Шульгинова Виталина Витальевна</t>
  </si>
  <si>
    <t>Якупова Камилла Ирековна</t>
  </si>
  <si>
    <t>Ямалтдинова Милана Марселевна</t>
  </si>
  <si>
    <t>Янгирова Сафина Маратовна</t>
  </si>
  <si>
    <t>Янтуганов Альмир Альбертович</t>
  </si>
  <si>
    <t>Яхин Артур Ильгизович</t>
  </si>
  <si>
    <t>Алексашин Платон Денисович</t>
  </si>
  <si>
    <t>Альметов Искандер Фаридович</t>
  </si>
  <si>
    <t>Ахмадуллин Амирьян Азатович</t>
  </si>
  <si>
    <t>Ахметов Ильсур Булатович</t>
  </si>
  <si>
    <t>Биктемиров Руслан Айратович</t>
  </si>
  <si>
    <t>Бойцов Андрей Юрьевич</t>
  </si>
  <si>
    <t>Ганиев Руслан Рустамович</t>
  </si>
  <si>
    <t>Глазман Семен Сергеевич</t>
  </si>
  <si>
    <t>Глебова Дарина Ивановна</t>
  </si>
  <si>
    <t>Дойникова Дарья Антоновна</t>
  </si>
  <si>
    <t>Дурнева София Михайловна</t>
  </si>
  <si>
    <t>Егорова Анастасия Артёмовна</t>
  </si>
  <si>
    <t>Журавлева Наталья Евгеньевна</t>
  </si>
  <si>
    <t>Захарова Арина Сергеевна</t>
  </si>
  <si>
    <t>Зеленкин Ярослав Сергеевич</t>
  </si>
  <si>
    <t>Идрисова Сабира Ильдаровна</t>
  </si>
  <si>
    <t>Исаев Кирилл Валерьевич</t>
  </si>
  <si>
    <t>Ишкинина Элина Азатовна</t>
  </si>
  <si>
    <t>Каримова Регина Вадимовна</t>
  </si>
  <si>
    <t>Карпов Илья Александрович</t>
  </si>
  <si>
    <t>Карпова Екатерина Дмитриевна</t>
  </si>
  <si>
    <t>Катасонов Матвей Иванович</t>
  </si>
  <si>
    <t>Кашапов Артур Ильмирович</t>
  </si>
  <si>
    <t>Корева Инесса Евгеньевна</t>
  </si>
  <si>
    <t>Костина Арина Андреевна</t>
  </si>
  <si>
    <t>Кузнецов Леонид Алексеевич</t>
  </si>
  <si>
    <t>Куликов Илья Игоревич</t>
  </si>
  <si>
    <t>Латыпов Гайзам Рамзилевич</t>
  </si>
  <si>
    <t>Максимова Таисия Владиславовна</t>
  </si>
  <si>
    <t>Медведев Владислав Дмитриевич</t>
  </si>
  <si>
    <t>Музафаров Ильяс Ильшатович</t>
  </si>
  <si>
    <t>Муслюмов Искандер Ришатович</t>
  </si>
  <si>
    <t>Насретдинов Дамир Илнурович</t>
  </si>
  <si>
    <t>Петерс Анастасия Антоновна</t>
  </si>
  <si>
    <t>Радаев Владислав Юрьевич</t>
  </si>
  <si>
    <t>Рахимкулов Родион Робертович</t>
  </si>
  <si>
    <t>Саитова Гульназ Ильдаровна</t>
  </si>
  <si>
    <t>Самигуллин Радмир Айратович</t>
  </si>
  <si>
    <t>Сатюков Игорь Ярославович</t>
  </si>
  <si>
    <t>Сафарова Зарина Азатовна</t>
  </si>
  <si>
    <t>Сафронова Арина Александровна</t>
  </si>
  <si>
    <t>Сахаув Артур Ахатович</t>
  </si>
  <si>
    <t>Тимиргалеев Артур Уралович</t>
  </si>
  <si>
    <t>Тимофеева Ульяна Андреевна</t>
  </si>
  <si>
    <t>Тихончук Никита Сергеевич</t>
  </si>
  <si>
    <t>Толкачёва Эвелина Ивановна</t>
  </si>
  <si>
    <t>Узков Тимофей Максимович</t>
  </si>
  <si>
    <t>Устинова Богдана Витальевна</t>
  </si>
  <si>
    <t>Хайретдинов Давлат Линарович</t>
  </si>
  <si>
    <t>Хайретдинова Милана Линаровна</t>
  </si>
  <si>
    <t>Халитова Чулпан Ханифовна</t>
  </si>
  <si>
    <t>Чанышев Руслан Романович</t>
  </si>
  <si>
    <t>Шамсутдинов Тагир Рамилевич</t>
  </si>
  <si>
    <t>Юсупова Самина Игоревна</t>
  </si>
  <si>
    <t>042-ОД</t>
  </si>
  <si>
    <t>Белоусов Павел Алексеевич</t>
  </si>
  <si>
    <t>Вакилова София Дмитриевна</t>
  </si>
  <si>
    <t>Ветошкин Ростистлав Владимирович</t>
  </si>
  <si>
    <t>Гайнанов Искандер Рустемович</t>
  </si>
  <si>
    <t>Галиев Тимур Азатович</t>
  </si>
  <si>
    <t>Гарифуллин Искандер Рамилевич</t>
  </si>
  <si>
    <t>Гончаренко Артем Алексеевич</t>
  </si>
  <si>
    <t>Давыдов Кирилл Павлович</t>
  </si>
  <si>
    <t>Закирьянов Тимур Рустэмович</t>
  </si>
  <si>
    <t>Ибаев Артем Русланович</t>
  </si>
  <si>
    <t>Кузбеков Артур Дамирович</t>
  </si>
  <si>
    <t>Лушин Артемий Александрович</t>
  </si>
  <si>
    <t>Мазипов Эмиль Ильнурович</t>
  </si>
  <si>
    <t>Оген Сергей Левентович</t>
  </si>
  <si>
    <t>Пономарев Константин Алексеевич</t>
  </si>
  <si>
    <t>Туляков Карим Мансурович</t>
  </si>
  <si>
    <t>Халитов Ильмир Ильфатович</t>
  </si>
  <si>
    <t>Хамидов Булат Маратович</t>
  </si>
  <si>
    <t>Черезова Полина Олеговна</t>
  </si>
  <si>
    <t>046-ОД</t>
  </si>
  <si>
    <t>Абсалямова Сафия Ильфатовна</t>
  </si>
  <si>
    <t>Бакиев Руслан Флоридович</t>
  </si>
  <si>
    <t>Баринов Альберт Дмитриевич</t>
  </si>
  <si>
    <t>Бердников Никита Евгеньевичь</t>
  </si>
  <si>
    <t>Бикбаев Айвар Артурович</t>
  </si>
  <si>
    <t>Бикбаева Лия Юрьевна</t>
  </si>
  <si>
    <t>Варламов Антон Романович</t>
  </si>
  <si>
    <t>Волошин Мирослав Витальевич</t>
  </si>
  <si>
    <t>Гарипова София Рустемовна</t>
  </si>
  <si>
    <t>Грущак Никита Александрович</t>
  </si>
  <si>
    <t>Евгафов Никита Алексеевич</t>
  </si>
  <si>
    <t>Евтушенко Анжелика Павловна</t>
  </si>
  <si>
    <t>Заболотная Ксения Андреевна</t>
  </si>
  <si>
    <t>г.   Уфа</t>
  </si>
  <si>
    <t>Зиганшин Азат Артурович</t>
  </si>
  <si>
    <t>Ишбердин Данис Ильшатович</t>
  </si>
  <si>
    <t>Ишпаев Данил Аркадьевич</t>
  </si>
  <si>
    <t>Кобельков Григорий Александрович</t>
  </si>
  <si>
    <t>Константинов Феликс Антонович</t>
  </si>
  <si>
    <t>Копаневой Амелии Антоновне</t>
  </si>
  <si>
    <t>Кузнецова Кира Ильинична</t>
  </si>
  <si>
    <t>Лукина Софья Андреевна</t>
  </si>
  <si>
    <t>Малеев Богдан Михайлович</t>
  </si>
  <si>
    <t>Матвеева Александра Антоновна</t>
  </si>
  <si>
    <t>Мукминова Лия Даутовна</t>
  </si>
  <si>
    <t>Мухаметшин Аскар Марсельевич</t>
  </si>
  <si>
    <t>Мышкевич Андрей Евгеньевич</t>
  </si>
  <si>
    <t>Новиков Эрнест Аркадьевич</t>
  </si>
  <si>
    <t>Носков Спартак Сергеевич</t>
  </si>
  <si>
    <t>Петров Никита Дмитриевич</t>
  </si>
  <si>
    <t>Подкуйко Роман Витальевич</t>
  </si>
  <si>
    <t>Рогожин Виталий Андреевич</t>
  </si>
  <si>
    <t>Сидоров Вадим Викторович</t>
  </si>
  <si>
    <t>Скворцова Елизавета Сергеевна</t>
  </si>
  <si>
    <t>Султанкиреева Руфина Рустамовна</t>
  </si>
  <si>
    <t>Сунагатов Ислам Радифович</t>
  </si>
  <si>
    <t>Тимофеев Арсений Алексеевич</t>
  </si>
  <si>
    <t>Тимофеев Илья Алексеевич</t>
  </si>
  <si>
    <t>Усынин Иван Дмитриевич</t>
  </si>
  <si>
    <t>Хакимов Владислав Вилевич</t>
  </si>
  <si>
    <t>Харин Георгий Павлович</t>
  </si>
  <si>
    <t>Черняев Никита Сергеевич</t>
  </si>
  <si>
    <t>Шарипов Николай Рафаилович</t>
  </si>
  <si>
    <t>Шварева Валерия Вячеслвовна</t>
  </si>
  <si>
    <t>Шендель Мирослава Олеговна</t>
  </si>
  <si>
    <t>Шоев Азиз Исмаилович</t>
  </si>
  <si>
    <t>Юлаева Виоллета Руслановна</t>
  </si>
  <si>
    <t>Ямщикова Виктория Александровна</t>
  </si>
  <si>
    <t>Янышева Камилла Александровна</t>
  </si>
  <si>
    <t>Янышева Наиля Александровна</t>
  </si>
  <si>
    <t>Яров Аскар Андреевич</t>
  </si>
  <si>
    <t>Абрамов Максим Александрович</t>
  </si>
  <si>
    <t>Абрамова Полина Александровна</t>
  </si>
  <si>
    <t>Аверин Федор Евгеньевич</t>
  </si>
  <si>
    <t>Андрианова Диана Тимуровна</t>
  </si>
  <si>
    <t>Антипин Никита Даниилович</t>
  </si>
  <si>
    <t>Вахитова Индира Руслановна</t>
  </si>
  <si>
    <t>Габдулнасырова Камила Олеговна</t>
  </si>
  <si>
    <t>Гильманов Руслан Рустемович</t>
  </si>
  <si>
    <t>Дудкина Софья Алексеевна</t>
  </si>
  <si>
    <t>Иванов Илья Владимирович</t>
  </si>
  <si>
    <t>Кобякова Арина Игоревна</t>
  </si>
  <si>
    <t>Котиков Малик Адэлевич</t>
  </si>
  <si>
    <t>Ляпустин Евгений Сергеевич</t>
  </si>
  <si>
    <t>Мельников Ярослав Олегович</t>
  </si>
  <si>
    <t>Нургалиева Лилия Гамилевна</t>
  </si>
  <si>
    <t>Пименова Елена Леонидовна</t>
  </si>
  <si>
    <t>Солодянкин Иван Антонович</t>
  </si>
  <si>
    <t>Тимеркаева Светлана Рашитовна</t>
  </si>
  <si>
    <t>Уразбахтин Аскар Ильдусович</t>
  </si>
  <si>
    <t>Хакимов Амир Рустамович</t>
  </si>
  <si>
    <t>Чехонин Сергей Александрович</t>
  </si>
  <si>
    <t>Чехонина Кристина Павловна</t>
  </si>
  <si>
    <t>Шайморданов Эмир Ильдарович</t>
  </si>
  <si>
    <t>057-ОД</t>
  </si>
  <si>
    <t>Аккубаков Динар Салаватович</t>
  </si>
  <si>
    <t>Ахмадуллин Марат Линарович</t>
  </si>
  <si>
    <t>Бикбулатова Николь Руслановна</t>
  </si>
  <si>
    <t>Вождаева Евгения Сергеевна</t>
  </si>
  <si>
    <t>Гарифуллин Султан Артурович</t>
  </si>
  <si>
    <t>Коломиец Глеб Андреевич</t>
  </si>
  <si>
    <t>Колчанова Алиса Олеговна</t>
  </si>
  <si>
    <t>Максимов Данил Русланович</t>
  </si>
  <si>
    <t>Малинин Матвей Андреевич</t>
  </si>
  <si>
    <t>Манапов Артур Маратович</t>
  </si>
  <si>
    <t>Мухаметшин Тимур Эльдарович</t>
  </si>
  <si>
    <t>Никитин Иван Львович</t>
  </si>
  <si>
    <t>Половников Роман Дмитриевич</t>
  </si>
  <si>
    <t>Сайфутдинов Рафаэль Рустамович</t>
  </si>
  <si>
    <t>Уаман де Лос Эрос Максим Федерикович</t>
  </si>
  <si>
    <t>Чигир Ульяна Валерьевна</t>
  </si>
  <si>
    <t>Шарипов Даниил Рустамович</t>
  </si>
  <si>
    <t>Аглетдинов Альмир Амурович</t>
  </si>
  <si>
    <t>Бырзой Никита Игоревич</t>
  </si>
  <si>
    <t>Козырева Полина Сергеевна</t>
  </si>
  <si>
    <t>Кулукаев Давлат Инсафович</t>
  </si>
  <si>
    <t>Курочкин Владислав Андреевич</t>
  </si>
  <si>
    <t>Плохов Илья Александрович</t>
  </si>
  <si>
    <t>Ракипова Аиша Давидовна</t>
  </si>
  <si>
    <t>Романов Никита Александрович</t>
  </si>
  <si>
    <t>Сайранов Максим Александрович</t>
  </si>
  <si>
    <t>Тимергазина Азалия Айдаровна</t>
  </si>
  <si>
    <t xml:space="preserve">Филимонова Софья Сергеевна </t>
  </si>
  <si>
    <t>Хусаинов Тимур Эльвирович</t>
  </si>
  <si>
    <t>Шафиков Эмиль Рустемович</t>
  </si>
  <si>
    <t>г. Уфа, Дёмский район</t>
  </si>
  <si>
    <t>065-ОД</t>
  </si>
  <si>
    <t>Атауллин Самир Ильгизович</t>
  </si>
  <si>
    <t>Бакиров Ильяс Ильдусович</t>
  </si>
  <si>
    <t>Биксалин Максим Романович</t>
  </si>
  <si>
    <t>Кадесников Даниель Иванович</t>
  </si>
  <si>
    <t>Корепанов Лев Олегович</t>
  </si>
  <si>
    <t>Корнилова Анастасия Сергеевна</t>
  </si>
  <si>
    <t>Кривошеин Иван Константинович</t>
  </si>
  <si>
    <t>Кутлуев Артем Денисович</t>
  </si>
  <si>
    <t>Макарова Софья Алекандровна</t>
  </si>
  <si>
    <t>Машкина Кира Андреевна</t>
  </si>
  <si>
    <t>Мухутдинов Алим Азаматович</t>
  </si>
  <si>
    <t>Назарова Арина Евгеньевна</t>
  </si>
  <si>
    <t>Уразаева Рушана Рустамовна</t>
  </si>
  <si>
    <t xml:space="preserve">г. Уфа, Орджоникидзевский район
</t>
  </si>
  <si>
    <t>Айвазян Владимир Владимирович</t>
  </si>
  <si>
    <t>Амиров Матвей Альфредович</t>
  </si>
  <si>
    <t>Аскаров Данил Русланович</t>
  </si>
  <si>
    <t>Бахтин Михаил Артемович</t>
  </si>
  <si>
    <t>Гайсина Камилла Ильшатовна</t>
  </si>
  <si>
    <t>Галина Зарина Даниловна</t>
  </si>
  <si>
    <t>Гафарова София Рашидовна</t>
  </si>
  <si>
    <t>Голутво Арина Андреевна</t>
  </si>
  <si>
    <t>Илюхина Дарья Александровна</t>
  </si>
  <si>
    <t>Камалтинова Милена Иньяровна</t>
  </si>
  <si>
    <t>Козбанова Ульяна Сергеевна</t>
  </si>
  <si>
    <t>Михайленко Злата Дмитриевна</t>
  </si>
  <si>
    <t>Музафина Амина Алисовна</t>
  </si>
  <si>
    <t>Муравьев Мирослав Артемович</t>
  </si>
  <si>
    <t>Мухарямов Амир Альбертович</t>
  </si>
  <si>
    <t>Ратке Илья Сергеевич</t>
  </si>
  <si>
    <t xml:space="preserve">Смирнов Станислав Дмитриевич </t>
  </si>
  <si>
    <t>Соболева Арина Владиславовна</t>
  </si>
  <si>
    <t>Торопов Илья Алексеевич</t>
  </si>
  <si>
    <t>Фатхлисламова Лейсан Эдурдовна</t>
  </si>
  <si>
    <t>Хаков Даниил Альбертович</t>
  </si>
  <si>
    <t>Хафизова Амалия Рифовна</t>
  </si>
  <si>
    <t>Шамыкаева Валерия Семеновна</t>
  </si>
  <si>
    <t>Шлыкова Елизавета Владимировна</t>
  </si>
  <si>
    <t>Щербаков Арсений Валерьевич</t>
  </si>
  <si>
    <t>Юрьев Александр Сергеевич</t>
  </si>
  <si>
    <t>Андрианова Дина Вячеславовна</t>
  </si>
  <si>
    <t>Артамонов Владислав Олегович</t>
  </si>
  <si>
    <t>Бардинов Михаил Дмитриевич</t>
  </si>
  <si>
    <t>Бухаров Амир Тимурович</t>
  </si>
  <si>
    <t>Вильданов Алик Айратович</t>
  </si>
  <si>
    <t>Давлетшин Азамат Артурович</t>
  </si>
  <si>
    <t>Зубаерова Альбина Марсельевна</t>
  </si>
  <si>
    <t>Ибрагимов Станислав Ирикович</t>
  </si>
  <si>
    <t>Иванов Илья Константинович</t>
  </si>
  <si>
    <t>Ивлева Есения Андреевна</t>
  </si>
  <si>
    <t>Исраилов Руслан Эркинович</t>
  </si>
  <si>
    <t>Кунаккужин Ильшат Эдуардович</t>
  </si>
  <si>
    <t>Малышев Артем Сергеевич</t>
  </si>
  <si>
    <t>Марданов Финат Фанурович</t>
  </si>
  <si>
    <t>Наумова Анна Вячеславовна</t>
  </si>
  <si>
    <t>Привалов Никита Андреевич</t>
  </si>
  <si>
    <t>Сигаев Роман Михайлович</t>
  </si>
  <si>
    <t>Хайбуллина Аделина Ильфатовна</t>
  </si>
  <si>
    <t>Храмова Виктория Олеговна</t>
  </si>
  <si>
    <t>Шаханов Даниил Сергеевич</t>
  </si>
  <si>
    <t>Шумилов Даниил Владимирович</t>
  </si>
  <si>
    <t>Ибатуллин Денислам Айратович</t>
  </si>
  <si>
    <t>072-ОД</t>
  </si>
  <si>
    <t>Агзамов Камиль Ильдарович</t>
  </si>
  <si>
    <t>Ажатаров Евгений Валерьевич</t>
  </si>
  <si>
    <t>Афризунов Данил Эдуардович</t>
  </si>
  <si>
    <t>Баянов Алмаз Равилевич</t>
  </si>
  <si>
    <t>Бочкарева Софья Олеговна</t>
  </si>
  <si>
    <t>Валеева София Вилевна</t>
  </si>
  <si>
    <t>Вдовичин Илья Игоревич</t>
  </si>
  <si>
    <t>Вильданов Искандер Рамилевич</t>
  </si>
  <si>
    <t>Галлямова Алина Руслановна</t>
  </si>
  <si>
    <t>Ивлева Ксения Андреевна</t>
  </si>
  <si>
    <t>Ипатов Дмитрий Владимирович</t>
  </si>
  <si>
    <t>Исмагилова Майя Руслановна</t>
  </si>
  <si>
    <t>Кругляков Алексей Юрьевич</t>
  </si>
  <si>
    <t>Латыпов Егор Евгеньевич</t>
  </si>
  <si>
    <t>Леонтьева Варвара Денисовна</t>
  </si>
  <si>
    <t>Мухаев Александр Альбертович</t>
  </si>
  <si>
    <t>Никитина Анна Игоревна</t>
  </si>
  <si>
    <t>Омеров Тимофей Андреевич</t>
  </si>
  <si>
    <t>Разумова Дарья Ривальевна</t>
  </si>
  <si>
    <t>Самойлова Анастасия Александровна</t>
  </si>
  <si>
    <t>Спиридонов Ярослав Сергеевич</t>
  </si>
  <si>
    <t>Умаргалин Рамиль Рафкатович</t>
  </si>
  <si>
    <t>Умурзоков Алихан Умиджон угли</t>
  </si>
  <si>
    <t>Файзуллин Артур Русланович</t>
  </si>
  <si>
    <t>Хусаинов Оскар Айратович</t>
  </si>
  <si>
    <t>Шакирова Самира Фанисовна</t>
  </si>
  <si>
    <t>Щебылкина Кира Алексанровна</t>
  </si>
  <si>
    <t>Якупов Самат Ильшатович</t>
  </si>
  <si>
    <t>Байрамгулов Константин Евгеньевич</t>
  </si>
  <si>
    <t>Ганиев Артур Ильдарович</t>
  </si>
  <si>
    <t>Каширин Кирилл Андреевич</t>
  </si>
  <si>
    <t>Королёв Роман Сергеевич</t>
  </si>
  <si>
    <t>Куликов Александр Максимович</t>
  </si>
  <si>
    <t>Латыпов Айдар Венерович</t>
  </si>
  <si>
    <t>г. Уфа, Орджоникидзеский район</t>
  </si>
  <si>
    <t>Поздеева Ангелина Маратовна</t>
  </si>
  <si>
    <t>Сатикова Лия Денисовна</t>
  </si>
  <si>
    <t>Сухарев Александр Вячеславович</t>
  </si>
  <si>
    <t>Арсланов Ильхан Надирович</t>
  </si>
  <si>
    <t>Арсланова Светлана Ильдусовна</t>
  </si>
  <si>
    <t>Ахметшин Руслан Ильнурович</t>
  </si>
  <si>
    <t>Газизов Артем Васимович</t>
  </si>
  <si>
    <t>Галиахметов Максим Витальевич</t>
  </si>
  <si>
    <t>Галиев Булат Вадимович</t>
  </si>
  <si>
    <t>Даутов Денислам Русланович</t>
  </si>
  <si>
    <t>Жданов Тимур Русланович</t>
  </si>
  <si>
    <t>Катанов Роман Олегович</t>
  </si>
  <si>
    <t>Коврацкий Илья Адександрович</t>
  </si>
  <si>
    <t>Коретко Владислав Олегович</t>
  </si>
  <si>
    <t>Кукачев Арсений Сергеевич</t>
  </si>
  <si>
    <t>Маряхин Максим Юрьевич</t>
  </si>
  <si>
    <t>Негоденко Никита Кириллович</t>
  </si>
  <si>
    <t>Негоденко Савелий Кириллович</t>
  </si>
  <si>
    <t>Немкков Даниил Игоревич</t>
  </si>
  <si>
    <t>Нигматуллина Радмила Фанилевна</t>
  </si>
  <si>
    <t>Нугуманов Роман Тимурович</t>
  </si>
  <si>
    <t>Подоприхина Мария Константиновна</t>
  </si>
  <si>
    <t>82-ОД</t>
  </si>
  <si>
    <t>Сабитов Чингиз Рафаилевич</t>
  </si>
  <si>
    <t>Садиков Тимур Радиович</t>
  </si>
  <si>
    <t>Саламатова Валерия Сергеевна</t>
  </si>
  <si>
    <t>Файзуллина Диана Ирековна</t>
  </si>
  <si>
    <t>Хафизов Денис Валерьевич</t>
  </si>
  <si>
    <t>Шайбаков Тимур Русланович</t>
  </si>
  <si>
    <t>Ширгазин Ян Ренатович</t>
  </si>
  <si>
    <t>Белякова Анастасия Игоревна</t>
  </si>
  <si>
    <t>Богданова Алена Игоревна</t>
  </si>
  <si>
    <t>Галимова Аделина Линадовна</t>
  </si>
  <si>
    <t>Гатауллин Ярослав Андреевич</t>
  </si>
  <si>
    <t>Завьялова Ксения Александровна</t>
  </si>
  <si>
    <t>Касимова Алина Рашитовна</t>
  </si>
  <si>
    <t>Сафин Камиль Дамирович</t>
  </si>
  <si>
    <t>Федоров Александр Сергеевич</t>
  </si>
  <si>
    <t>Целищев Кирилл Евгеньевич</t>
  </si>
  <si>
    <t>Шамсутдинов Дмитрий Сергеевич</t>
  </si>
  <si>
    <t>Ягудин Карим Альбертович</t>
  </si>
  <si>
    <t>Якупова Лэйла Маратовна</t>
  </si>
  <si>
    <t>92-ОД</t>
  </si>
  <si>
    <t>Афиногенов Артур Ринатович</t>
  </si>
  <si>
    <t>Ахияров Артур Раильевич</t>
  </si>
  <si>
    <t>Белоуксова Ирина Леонидовна</t>
  </si>
  <si>
    <t>Валиева Камилла Эльдаровна</t>
  </si>
  <si>
    <t>Гагина Вероника Денисовна</t>
  </si>
  <si>
    <t>Головастиков Владимир Юрьевич</t>
  </si>
  <si>
    <t>Гранкина Наталья Валерьевна</t>
  </si>
  <si>
    <t>Долгих Мария Вячеславовна</t>
  </si>
  <si>
    <t>роллер спорт</t>
  </si>
  <si>
    <t>Ермилова Альбина Анатольевна</t>
  </si>
  <si>
    <t>Залилова Ксения Константиновна</t>
  </si>
  <si>
    <t>Камалова Анастасия Сергеевна</t>
  </si>
  <si>
    <t>Коткина Алиса Евгеньевна</t>
  </si>
  <si>
    <t>Мазитова Алина Ильгизовна</t>
  </si>
  <si>
    <t>Мясников Дмитрий Николаевич</t>
  </si>
  <si>
    <t>Протасова Анна Сергеевна</t>
  </si>
  <si>
    <t>Протасова Виктория Сергеевна</t>
  </si>
  <si>
    <t xml:space="preserve">Рахматуллина Юлия Дамировна </t>
  </si>
  <si>
    <t>Саяпова Екатерина Артуровна</t>
  </si>
  <si>
    <t>Судакова Александра Михайловна</t>
  </si>
  <si>
    <t>Лотник Злата Юрьевна</t>
  </si>
  <si>
    <t>Сухенко Станислав Сергеевич</t>
  </si>
  <si>
    <t>Тюрин Михаил Владиславович</t>
  </si>
  <si>
    <t>Хайретдинова Галия Руслановна</t>
  </si>
  <si>
    <t>Черепанова Арина Николаевна</t>
  </si>
  <si>
    <t>Якупова Алсу Вилиуловна</t>
  </si>
  <si>
    <t>Ярмухаметова Олеся Фирдаусовна</t>
  </si>
  <si>
    <t>Ардаширова Камилла Искандеровна</t>
  </si>
  <si>
    <t>Артемьева Ульяна Игоревна</t>
  </si>
  <si>
    <t>Ахметова София Руслановна</t>
  </si>
  <si>
    <t>Богданова Полина Арсеньевна</t>
  </si>
  <si>
    <t>Бочкарева Юлия Ринатовна</t>
  </si>
  <si>
    <t>Галиев Расуль Ильшатович</t>
  </si>
  <si>
    <t>Ганиева Самира Ильшатовна</t>
  </si>
  <si>
    <t>Гильмиахметова Кира Эдуардовна</t>
  </si>
  <si>
    <t>Гурьянова Таисия Александровна</t>
  </si>
  <si>
    <t>Дмитриева Риана Хашимджоновна</t>
  </si>
  <si>
    <t>Емельянова Мария Александровна</t>
  </si>
  <si>
    <t>Исанбердина Ясмин Ильфатовна</t>
  </si>
  <si>
    <t>Казимов Артур Фиданович</t>
  </si>
  <si>
    <t xml:space="preserve">Карымова Зарина Наилевна </t>
  </si>
  <si>
    <t>Коченкова Софья Владимировна</t>
  </si>
  <si>
    <t>Куклина Екатерина Константиновна</t>
  </si>
  <si>
    <t>Нусратуллина Алия Эдуардовна</t>
  </si>
  <si>
    <t>Одинцова Варвара Сергеевна</t>
  </si>
  <si>
    <t>Пчелина Полина Леонидовна</t>
  </si>
  <si>
    <t>Решетникова Дарья Алексеевна</t>
  </si>
  <si>
    <t>Садикова Дана Тимуровна</t>
  </si>
  <si>
    <t>Сарванова Самира Маратовна</t>
  </si>
  <si>
    <t>Сарварова Арина Рустемовна</t>
  </si>
  <si>
    <t>Сарварова Рената Рустемовна</t>
  </si>
  <si>
    <t>Стуканева Анна Франческовна</t>
  </si>
  <si>
    <t>Ульянова Анастасия Александровна</t>
  </si>
  <si>
    <t>Фазлыева Азалия Ильдусовна</t>
  </si>
  <si>
    <t>Хасанова Асель Ильмировна</t>
  </si>
  <si>
    <t>Чикин Антон Валерьевич</t>
  </si>
  <si>
    <t>Шайдуллина Дилара Руслановна</t>
  </si>
  <si>
    <t>Шамсиева Аделина Денисовна</t>
  </si>
  <si>
    <t>Шарипов Аскар Вагизович</t>
  </si>
  <si>
    <t>113-ОД</t>
  </si>
  <si>
    <t>Ахмерова Диана Ринатовна</t>
  </si>
  <si>
    <t>Абрамов Дмитрий Андреевич</t>
  </si>
  <si>
    <t>Ахметова Руслана Ирековна</t>
  </si>
  <si>
    <t>Борисов Сергей Даниилович</t>
  </si>
  <si>
    <t>Бровко Александр Вальдемарович</t>
  </si>
  <si>
    <t>Ваганов Даниил Игоревич</t>
  </si>
  <si>
    <t>Вольный Андрей Викторович</t>
  </si>
  <si>
    <t>Газиева Зарина Тахировна</t>
  </si>
  <si>
    <t>Гаязов Радмир Русланович</t>
  </si>
  <si>
    <t>Гильманова Уралия Ураловна</t>
  </si>
  <si>
    <t>Ирсмамбетов Юрий Владимирович</t>
  </si>
  <si>
    <t>Исламова Диана Ильдаровна</t>
  </si>
  <si>
    <t>Исхакова Рената Рамилевна</t>
  </si>
  <si>
    <t>Кропачев Никита Кириллович</t>
  </si>
  <si>
    <t>Лахнова Мирослава Александровна</t>
  </si>
  <si>
    <t>Лобанова Мария Андреевна</t>
  </si>
  <si>
    <t>Майер Евгения Александровна</t>
  </si>
  <si>
    <t>Мансурова Богдана Рустэмовна</t>
  </si>
  <si>
    <t>Мануйлова Софья Михайловна</t>
  </si>
  <si>
    <t>Мугтабарова Аделина Радмиловна</t>
  </si>
  <si>
    <t>Муслимов Карим Илшатович</t>
  </si>
  <si>
    <t>Низамова Дарина Фагимовна</t>
  </si>
  <si>
    <t>Павлова Дарья Валерьевна</t>
  </si>
  <si>
    <t>практическая стрельба</t>
  </si>
  <si>
    <t>Преснова Дарья Андреевна</t>
  </si>
  <si>
    <t>Привалова Злата Сергеевна</t>
  </si>
  <si>
    <t>Реджепкулиев Селимберди Байрамович</t>
  </si>
  <si>
    <t>Рекрут Тимур Андреевич</t>
  </si>
  <si>
    <t>Сергеенко Дарья Андреевна</t>
  </si>
  <si>
    <t>Стрельцова Сафия Алексеевна</t>
  </si>
  <si>
    <t>Хивинцева Мария Антоновна</t>
  </si>
  <si>
    <t>Щепина Мария Александровна</t>
  </si>
  <si>
    <t>Эбингерг Таисия Юрьевна</t>
  </si>
  <si>
    <t>Ямгурова Ариана Ильдаровна</t>
  </si>
  <si>
    <t>Яныбаев Роман Георгиевич</t>
  </si>
  <si>
    <t>Асадуллина Самира Салаватовна</t>
  </si>
  <si>
    <t>Атаев Байры Байрамович</t>
  </si>
  <si>
    <t>Афзалова Анна Алексеевна</t>
  </si>
  <si>
    <t>Ахкямова Регина Ирековна</t>
  </si>
  <si>
    <t>Аюпов Ратмир Занфирович</t>
  </si>
  <si>
    <t>Габдрахманов Раушат Шамилович</t>
  </si>
  <si>
    <t>Гилимшин Артур Ринатович</t>
  </si>
  <si>
    <t>Давлетшина Диана Ильгамовна</t>
  </si>
  <si>
    <t>Замалтдинов Ильназ Вадимович</t>
  </si>
  <si>
    <t>Зевахина Татьяна Викторовна</t>
  </si>
  <si>
    <t>Зорикова Ульяна Юрьевна</t>
  </si>
  <si>
    <t>Ибраева Элина Арсеновна</t>
  </si>
  <si>
    <t>Иванова Дарья Васильевна</t>
  </si>
  <si>
    <t>Калиберда Виктор Васильевич</t>
  </si>
  <si>
    <t>Ручко Демид Алексееквич</t>
  </si>
  <si>
    <t>Савинов Дмитрий Александрович</t>
  </si>
  <si>
    <t>Сметанин Глеб Михайлович</t>
  </si>
  <si>
    <t>Тимербаев Арсен Анатольевич</t>
  </si>
  <si>
    <t>Уварова Надежда Владимировна</t>
  </si>
  <si>
    <t>Хисматуллина Регина Ильдаровна</t>
  </si>
  <si>
    <t>конькобежный спорт (шорт-трек)</t>
  </si>
  <si>
    <t>Чурагулов Вильдан Ильшатович</t>
  </si>
  <si>
    <t>Шарафутдинов Дамир Айдарович</t>
  </si>
  <si>
    <t>роллер спорта</t>
  </si>
  <si>
    <t>127-ОД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</si>
</sst>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00000"/>
    <numFmt numFmtId="165" formatCode="_-* #,##0_-;\-* #,##0_-;_-* &quot;-&quot;_-;_-@_-"/>
    <numFmt numFmtId="166" formatCode="_-* #,##0.00_-;\-* #,##0.00_-;_-* &quot;-&quot;??_-;_-@_-"/>
    <numFmt numFmtId="167" formatCode="_-&quot;Ј&quot;* #,##0_-;\-&quot;Ј&quot;* #,##0_-;_-&quot;Ј&quot;* &quot;-&quot;_-;_-@_-"/>
    <numFmt numFmtId="168" formatCode="_-&quot;Ј&quot;* #,##0.00_-;\-&quot;Ј&quot;* #,##0.00_-;_-&quot;Ј&quot;* &quot;-&quot;??_-;_-@_-"/>
    <numFmt numFmtId="169" formatCode="0.000&quot;  &quot;"/>
    <numFmt numFmtId="170" formatCode="[$-419]General"/>
  </numFmts>
  <fonts count="2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Optima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Arial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11" fillId="0" borderId="0"/>
    <xf numFmtId="0" fontId="5" fillId="0" borderId="0"/>
    <xf numFmtId="0" fontId="3" fillId="0" borderId="0"/>
    <xf numFmtId="0" fontId="6" fillId="0" borderId="0"/>
    <xf numFmtId="0" fontId="10" fillId="0" borderId="0"/>
    <xf numFmtId="0" fontId="9" fillId="0" borderId="0"/>
    <xf numFmtId="0" fontId="12" fillId="0" borderId="0"/>
    <xf numFmtId="0" fontId="3" fillId="0" borderId="0"/>
    <xf numFmtId="169" fontId="1" fillId="0" borderId="0" applyFont="0" applyFill="0" applyBorder="0" applyAlignment="0" applyProtection="0"/>
  </cellStyleXfs>
  <cellXfs count="62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1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0" xfId="0" applyFont="1" applyFill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4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 vertical="top"/>
    </xf>
    <xf numFmtId="14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vertical="top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14" fillId="0" borderId="1" xfId="0" applyFont="1" applyBorder="1" applyAlignment="1">
      <alignment vertical="top"/>
    </xf>
    <xf numFmtId="0" fontId="17" fillId="0" borderId="1" xfId="0" applyFont="1" applyBorder="1"/>
    <xf numFmtId="0" fontId="15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14" fillId="0" borderId="0" xfId="0" applyFont="1" applyBorder="1" applyAlignment="1">
      <alignment vertical="top"/>
    </xf>
    <xf numFmtId="0" fontId="17" fillId="0" borderId="0" xfId="0" applyFont="1" applyBorder="1"/>
    <xf numFmtId="0" fontId="8" fillId="0" borderId="0" xfId="0" applyFont="1" applyBorder="1" applyAlignment="1">
      <alignment horizontal="center" vertical="center"/>
    </xf>
  </cellXfs>
  <cellStyles count="14">
    <cellStyle name="Comma [0]_irl tel sep5" xfId="1"/>
    <cellStyle name="Comma_irl tel sep5" xfId="2"/>
    <cellStyle name="Currency [0]_irl tel sep5" xfId="3"/>
    <cellStyle name="Currency_irl tel sep5" xfId="4"/>
    <cellStyle name="Excel Built-in Normal" xfId="5"/>
    <cellStyle name="Normal_ASUS" xfId="6"/>
    <cellStyle name="normбlnм_laroux" xfId="7"/>
    <cellStyle name="Обычный" xfId="0" builtinId="0"/>
    <cellStyle name="Обычный 2" xfId="8"/>
    <cellStyle name="Обычный 75" xfId="9"/>
    <cellStyle name="Обычный 76" xfId="10"/>
    <cellStyle name="Обычный 77" xfId="11"/>
    <cellStyle name="Стиль 1" xfId="12"/>
    <cellStyle name="Тысячи [0]_PR_KOMPL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92</xdr:row>
      <xdr:rowOff>33337</xdr:rowOff>
    </xdr:from>
    <xdr:ext cx="914400" cy="264560"/>
    <xdr:sp macro="" textlink="">
      <xdr:nvSpPr>
        <xdr:cNvPr id="2" name="TextBox 1"/>
        <xdr:cNvSpPr txBox="1"/>
      </xdr:nvSpPr>
      <xdr:spPr>
        <a:xfrm>
          <a:off x="5543550" y="171211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92</xdr:row>
      <xdr:rowOff>33337</xdr:rowOff>
    </xdr:from>
    <xdr:ext cx="914400" cy="264560"/>
    <xdr:sp macro="" textlink="">
      <xdr:nvSpPr>
        <xdr:cNvPr id="2" name="TextBox 1"/>
        <xdr:cNvSpPr txBox="1"/>
      </xdr:nvSpPr>
      <xdr:spPr>
        <a:xfrm>
          <a:off x="5543550" y="173116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28" zoomScaleSheetLayoutView="4"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816"/>
  <sheetViews>
    <sheetView workbookViewId="0">
      <selection activeCell="D4" sqref="D4"/>
    </sheetView>
  </sheetViews>
  <sheetFormatPr defaultRowHeight="15.75" customHeight="1"/>
  <cols>
    <col min="1" max="1" width="6" style="40" customWidth="1"/>
    <col min="2" max="2" width="37.28515625" style="39" customWidth="1"/>
    <col min="3" max="3" width="39.5703125" style="41" customWidth="1"/>
    <col min="4" max="4" width="32.42578125" style="41" customWidth="1"/>
    <col min="5" max="5" width="11.5703125" style="41" customWidth="1"/>
    <col min="6" max="6" width="13" style="49" customWidth="1"/>
    <col min="7" max="134" width="9.140625" style="44"/>
    <col min="135" max="16384" width="9.140625" style="39"/>
  </cols>
  <sheetData>
    <row r="1" spans="1:134" s="44" customFormat="1" ht="15.75" customHeight="1">
      <c r="A1" s="43"/>
      <c r="C1" s="45"/>
      <c r="D1" s="45"/>
      <c r="E1" s="45"/>
      <c r="F1" s="45"/>
    </row>
    <row r="2" spans="1:134" s="42" customFormat="1" ht="15.75" customHeight="1">
      <c r="A2" s="61" t="s">
        <v>123</v>
      </c>
      <c r="B2" s="61"/>
      <c r="C2" s="61"/>
      <c r="D2" s="61"/>
      <c r="E2" s="61"/>
      <c r="F2" s="61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</row>
    <row r="3" spans="1:134" ht="15.75" customHeight="1">
      <c r="A3" s="61"/>
      <c r="B3" s="61"/>
      <c r="C3" s="61"/>
      <c r="D3" s="61"/>
      <c r="E3" s="61"/>
      <c r="F3" s="61"/>
    </row>
    <row r="4" spans="1:134" ht="15.75" customHeight="1">
      <c r="A4" s="32" t="s">
        <v>4</v>
      </c>
      <c r="B4" s="33" t="s">
        <v>0</v>
      </c>
      <c r="C4" s="33" t="s">
        <v>1</v>
      </c>
      <c r="D4" s="33" t="s">
        <v>5</v>
      </c>
      <c r="E4" s="33" t="s">
        <v>2</v>
      </c>
      <c r="F4" s="34" t="s">
        <v>3</v>
      </c>
    </row>
    <row r="5" spans="1:134" s="54" customFormat="1" ht="15.75" customHeight="1">
      <c r="A5" s="29">
        <v>1</v>
      </c>
      <c r="B5" s="3" t="s">
        <v>129</v>
      </c>
      <c r="C5" s="7" t="s">
        <v>15</v>
      </c>
      <c r="D5" s="7" t="s">
        <v>103</v>
      </c>
      <c r="E5" s="6" t="s">
        <v>232</v>
      </c>
      <c r="F5" s="8">
        <v>43853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</row>
    <row r="6" spans="1:134" s="54" customFormat="1" ht="15.75" customHeight="1">
      <c r="A6" s="29">
        <v>2</v>
      </c>
      <c r="B6" s="3" t="s">
        <v>112</v>
      </c>
      <c r="C6" s="7" t="s">
        <v>15</v>
      </c>
      <c r="D6" s="7" t="s">
        <v>138</v>
      </c>
      <c r="E6" s="6" t="s">
        <v>232</v>
      </c>
      <c r="F6" s="8">
        <v>43853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</row>
    <row r="7" spans="1:134" s="54" customFormat="1" ht="15.75" customHeight="1">
      <c r="A7" s="29">
        <v>3</v>
      </c>
      <c r="B7" s="3" t="s">
        <v>127</v>
      </c>
      <c r="C7" s="7" t="s">
        <v>137</v>
      </c>
      <c r="D7" s="7" t="s">
        <v>138</v>
      </c>
      <c r="E7" s="6" t="s">
        <v>232</v>
      </c>
      <c r="F7" s="8">
        <v>43853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</row>
    <row r="8" spans="1:134" s="54" customFormat="1" ht="15.75" customHeight="1">
      <c r="A8" s="29">
        <v>4</v>
      </c>
      <c r="B8" s="3" t="s">
        <v>130</v>
      </c>
      <c r="C8" s="7" t="s">
        <v>20</v>
      </c>
      <c r="D8" s="7" t="s">
        <v>103</v>
      </c>
      <c r="E8" s="6" t="s">
        <v>232</v>
      </c>
      <c r="F8" s="8">
        <v>43853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</row>
    <row r="9" spans="1:134" s="54" customFormat="1" ht="15.75" customHeight="1">
      <c r="A9" s="29">
        <v>5</v>
      </c>
      <c r="B9" s="3" t="s">
        <v>128</v>
      </c>
      <c r="C9" s="7" t="s">
        <v>19</v>
      </c>
      <c r="D9" s="7" t="s">
        <v>139</v>
      </c>
      <c r="E9" s="6" t="s">
        <v>232</v>
      </c>
      <c r="F9" s="8">
        <v>43853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</row>
    <row r="10" spans="1:134" s="54" customFormat="1" ht="15.75" customHeight="1">
      <c r="A10" s="29">
        <v>6</v>
      </c>
      <c r="B10" s="3" t="s">
        <v>131</v>
      </c>
      <c r="C10" s="7" t="s">
        <v>19</v>
      </c>
      <c r="D10" s="7" t="s">
        <v>139</v>
      </c>
      <c r="E10" s="6" t="s">
        <v>232</v>
      </c>
      <c r="F10" s="8">
        <v>43853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</row>
    <row r="11" spans="1:134" s="54" customFormat="1" ht="15.75" customHeight="1">
      <c r="A11" s="29">
        <v>7</v>
      </c>
      <c r="B11" s="3" t="s">
        <v>132</v>
      </c>
      <c r="C11" s="7" t="s">
        <v>8</v>
      </c>
      <c r="D11" s="7" t="s">
        <v>139</v>
      </c>
      <c r="E11" s="6" t="s">
        <v>232</v>
      </c>
      <c r="F11" s="8">
        <v>43853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</row>
    <row r="12" spans="1:134" s="54" customFormat="1" ht="15.75" customHeight="1">
      <c r="A12" s="29">
        <v>8</v>
      </c>
      <c r="B12" s="3" t="s">
        <v>133</v>
      </c>
      <c r="C12" s="7" t="s">
        <v>8</v>
      </c>
      <c r="D12" s="7" t="s">
        <v>139</v>
      </c>
      <c r="E12" s="6" t="s">
        <v>232</v>
      </c>
      <c r="F12" s="8">
        <v>43853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</row>
    <row r="13" spans="1:134" s="54" customFormat="1" ht="15.75" customHeight="1">
      <c r="A13" s="29">
        <v>9</v>
      </c>
      <c r="B13" s="3" t="s">
        <v>134</v>
      </c>
      <c r="C13" s="7" t="s">
        <v>19</v>
      </c>
      <c r="D13" s="7" t="s">
        <v>139</v>
      </c>
      <c r="E13" s="6" t="s">
        <v>232</v>
      </c>
      <c r="F13" s="8">
        <v>43853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</row>
    <row r="14" spans="1:134" s="54" customFormat="1" ht="15.75" customHeight="1">
      <c r="A14" s="29">
        <v>10</v>
      </c>
      <c r="B14" s="3" t="s">
        <v>135</v>
      </c>
      <c r="C14" s="7" t="s">
        <v>137</v>
      </c>
      <c r="D14" s="7" t="s">
        <v>138</v>
      </c>
      <c r="E14" s="6" t="s">
        <v>232</v>
      </c>
      <c r="F14" s="8">
        <v>43853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</row>
    <row r="15" spans="1:134" s="54" customFormat="1" ht="15.75" customHeight="1">
      <c r="A15" s="29">
        <v>11</v>
      </c>
      <c r="B15" s="3" t="s">
        <v>136</v>
      </c>
      <c r="C15" s="7" t="s">
        <v>51</v>
      </c>
      <c r="D15" s="7" t="s">
        <v>139</v>
      </c>
      <c r="E15" s="6" t="s">
        <v>232</v>
      </c>
      <c r="F15" s="8">
        <v>43853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</row>
    <row r="16" spans="1:134" ht="15.75" customHeight="1">
      <c r="A16" s="29">
        <v>12</v>
      </c>
      <c r="B16" s="3" t="s">
        <v>141</v>
      </c>
      <c r="C16" s="7" t="s">
        <v>15</v>
      </c>
      <c r="D16" s="7" t="s">
        <v>149</v>
      </c>
      <c r="E16" s="6" t="s">
        <v>232</v>
      </c>
      <c r="F16" s="8">
        <v>43853</v>
      </c>
    </row>
    <row r="17" spans="1:6" ht="15.75" customHeight="1">
      <c r="A17" s="29">
        <v>13</v>
      </c>
      <c r="B17" s="3" t="s">
        <v>142</v>
      </c>
      <c r="C17" s="7" t="s">
        <v>51</v>
      </c>
      <c r="D17" s="7" t="s">
        <v>139</v>
      </c>
      <c r="E17" s="6" t="s">
        <v>232</v>
      </c>
      <c r="F17" s="8">
        <v>43853</v>
      </c>
    </row>
    <row r="18" spans="1:6" ht="15.75" customHeight="1">
      <c r="A18" s="29">
        <v>14</v>
      </c>
      <c r="B18" s="3" t="s">
        <v>143</v>
      </c>
      <c r="C18" s="7" t="s">
        <v>15</v>
      </c>
      <c r="D18" s="7" t="s">
        <v>103</v>
      </c>
      <c r="E18" s="6" t="s">
        <v>232</v>
      </c>
      <c r="F18" s="8">
        <v>43853</v>
      </c>
    </row>
    <row r="19" spans="1:6" ht="15.75" customHeight="1">
      <c r="A19" s="29">
        <v>15</v>
      </c>
      <c r="B19" s="3" t="s">
        <v>122</v>
      </c>
      <c r="C19" s="7" t="s">
        <v>12</v>
      </c>
      <c r="D19" s="7" t="s">
        <v>103</v>
      </c>
      <c r="E19" s="6" t="s">
        <v>232</v>
      </c>
      <c r="F19" s="8">
        <v>43853</v>
      </c>
    </row>
    <row r="20" spans="1:6" ht="15.75" customHeight="1">
      <c r="A20" s="29">
        <v>16</v>
      </c>
      <c r="B20" s="3" t="s">
        <v>113</v>
      </c>
      <c r="C20" s="7" t="s">
        <v>51</v>
      </c>
      <c r="D20" s="7" t="s">
        <v>139</v>
      </c>
      <c r="E20" s="6" t="s">
        <v>232</v>
      </c>
      <c r="F20" s="8">
        <v>43853</v>
      </c>
    </row>
    <row r="21" spans="1:6" ht="15.75" customHeight="1">
      <c r="A21" s="29">
        <v>17</v>
      </c>
      <c r="B21" s="3" t="s">
        <v>110</v>
      </c>
      <c r="C21" s="7" t="s">
        <v>8</v>
      </c>
      <c r="D21" s="7" t="s">
        <v>139</v>
      </c>
      <c r="E21" s="6" t="s">
        <v>232</v>
      </c>
      <c r="F21" s="8">
        <v>43853</v>
      </c>
    </row>
    <row r="22" spans="1:6" ht="15.75" customHeight="1">
      <c r="A22" s="29">
        <v>18</v>
      </c>
      <c r="B22" s="3" t="s">
        <v>114</v>
      </c>
      <c r="C22" s="7" t="s">
        <v>15</v>
      </c>
      <c r="D22" s="7" t="s">
        <v>138</v>
      </c>
      <c r="E22" s="6" t="s">
        <v>232</v>
      </c>
      <c r="F22" s="8">
        <v>43853</v>
      </c>
    </row>
    <row r="23" spans="1:6" ht="15.75" customHeight="1">
      <c r="A23" s="29">
        <v>19</v>
      </c>
      <c r="B23" s="3" t="s">
        <v>144</v>
      </c>
      <c r="C23" s="7" t="s">
        <v>51</v>
      </c>
      <c r="D23" s="7" t="s">
        <v>139</v>
      </c>
      <c r="E23" s="6" t="s">
        <v>232</v>
      </c>
      <c r="F23" s="8">
        <v>43853</v>
      </c>
    </row>
    <row r="24" spans="1:6" ht="15.75" customHeight="1">
      <c r="A24" s="29">
        <v>20</v>
      </c>
      <c r="B24" s="3" t="s">
        <v>140</v>
      </c>
      <c r="C24" s="7" t="s">
        <v>51</v>
      </c>
      <c r="D24" s="7" t="s">
        <v>139</v>
      </c>
      <c r="E24" s="6" t="s">
        <v>232</v>
      </c>
      <c r="F24" s="8">
        <v>43853</v>
      </c>
    </row>
    <row r="25" spans="1:6" ht="15.75" customHeight="1">
      <c r="A25" s="29">
        <v>21</v>
      </c>
      <c r="B25" s="3" t="s">
        <v>145</v>
      </c>
      <c r="C25" s="7" t="s">
        <v>51</v>
      </c>
      <c r="D25" s="7" t="s">
        <v>139</v>
      </c>
      <c r="E25" s="6" t="s">
        <v>232</v>
      </c>
      <c r="F25" s="8">
        <v>43853</v>
      </c>
    </row>
    <row r="26" spans="1:6" ht="15.75" customHeight="1">
      <c r="A26" s="29">
        <v>22</v>
      </c>
      <c r="B26" s="3" t="s">
        <v>146</v>
      </c>
      <c r="C26" s="7" t="s">
        <v>24</v>
      </c>
      <c r="D26" s="7" t="s">
        <v>150</v>
      </c>
      <c r="E26" s="6" t="s">
        <v>232</v>
      </c>
      <c r="F26" s="8">
        <v>43853</v>
      </c>
    </row>
    <row r="27" spans="1:6" ht="15.75" customHeight="1">
      <c r="A27" s="29">
        <v>23</v>
      </c>
      <c r="B27" s="3" t="s">
        <v>147</v>
      </c>
      <c r="C27" s="7" t="s">
        <v>9</v>
      </c>
      <c r="D27" s="7" t="s">
        <v>139</v>
      </c>
      <c r="E27" s="6" t="s">
        <v>232</v>
      </c>
      <c r="F27" s="8">
        <v>43853</v>
      </c>
    </row>
    <row r="28" spans="1:6" ht="15.75" customHeight="1">
      <c r="A28" s="29">
        <v>24</v>
      </c>
      <c r="B28" s="3" t="s">
        <v>148</v>
      </c>
      <c r="C28" s="7" t="s">
        <v>15</v>
      </c>
      <c r="D28" s="7" t="s">
        <v>788</v>
      </c>
      <c r="E28" s="6" t="s">
        <v>232</v>
      </c>
      <c r="F28" s="8">
        <v>43853</v>
      </c>
    </row>
    <row r="29" spans="1:6" ht="15.75" customHeight="1">
      <c r="A29" s="29">
        <v>25</v>
      </c>
      <c r="B29" s="3" t="s">
        <v>153</v>
      </c>
      <c r="C29" s="7" t="s">
        <v>163</v>
      </c>
      <c r="D29" s="7" t="s">
        <v>103</v>
      </c>
      <c r="E29" s="6" t="s">
        <v>232</v>
      </c>
      <c r="F29" s="8">
        <v>43853</v>
      </c>
    </row>
    <row r="30" spans="1:6" ht="15.75" customHeight="1">
      <c r="A30" s="29">
        <v>26</v>
      </c>
      <c r="B30" s="3" t="s">
        <v>154</v>
      </c>
      <c r="C30" s="7" t="s">
        <v>20</v>
      </c>
      <c r="D30" s="7" t="s">
        <v>103</v>
      </c>
      <c r="E30" s="6" t="s">
        <v>232</v>
      </c>
      <c r="F30" s="8">
        <v>43853</v>
      </c>
    </row>
    <row r="31" spans="1:6" ht="15.75" customHeight="1">
      <c r="A31" s="29">
        <v>27</v>
      </c>
      <c r="B31" s="3" t="s">
        <v>155</v>
      </c>
      <c r="C31" s="7" t="s">
        <v>121</v>
      </c>
      <c r="D31" s="7" t="s">
        <v>103</v>
      </c>
      <c r="E31" s="6" t="s">
        <v>232</v>
      </c>
      <c r="F31" s="8">
        <v>43853</v>
      </c>
    </row>
    <row r="32" spans="1:6" ht="15.75" customHeight="1">
      <c r="A32" s="29">
        <v>28</v>
      </c>
      <c r="B32" s="3" t="s">
        <v>156</v>
      </c>
      <c r="C32" s="1" t="s">
        <v>19</v>
      </c>
      <c r="D32" s="7" t="s">
        <v>139</v>
      </c>
      <c r="E32" s="6" t="s">
        <v>232</v>
      </c>
      <c r="F32" s="8">
        <v>43853</v>
      </c>
    </row>
    <row r="33" spans="1:6" ht="15.75" customHeight="1">
      <c r="A33" s="29">
        <v>29</v>
      </c>
      <c r="B33" s="3" t="s">
        <v>157</v>
      </c>
      <c r="C33" s="7" t="s">
        <v>20</v>
      </c>
      <c r="D33" s="7" t="s">
        <v>103</v>
      </c>
      <c r="E33" s="6" t="s">
        <v>232</v>
      </c>
      <c r="F33" s="8">
        <v>43853</v>
      </c>
    </row>
    <row r="34" spans="1:6" ht="15.75" customHeight="1">
      <c r="A34" s="29">
        <v>30</v>
      </c>
      <c r="B34" s="3" t="s">
        <v>158</v>
      </c>
      <c r="C34" s="7" t="s">
        <v>51</v>
      </c>
      <c r="D34" s="7" t="s">
        <v>139</v>
      </c>
      <c r="E34" s="6" t="s">
        <v>232</v>
      </c>
      <c r="F34" s="8">
        <v>43853</v>
      </c>
    </row>
    <row r="35" spans="1:6" ht="15.75" customHeight="1">
      <c r="A35" s="29">
        <v>31</v>
      </c>
      <c r="B35" s="3" t="s">
        <v>151</v>
      </c>
      <c r="C35" s="7" t="s">
        <v>15</v>
      </c>
      <c r="D35" s="7"/>
      <c r="E35" s="6" t="s">
        <v>232</v>
      </c>
      <c r="F35" s="8">
        <v>43853</v>
      </c>
    </row>
    <row r="36" spans="1:6" ht="15.75" customHeight="1">
      <c r="A36" s="29">
        <v>32</v>
      </c>
      <c r="B36" s="3" t="s">
        <v>152</v>
      </c>
      <c r="C36" s="7" t="s">
        <v>51</v>
      </c>
      <c r="D36" s="7" t="s">
        <v>139</v>
      </c>
      <c r="E36" s="6" t="s">
        <v>232</v>
      </c>
      <c r="F36" s="8">
        <v>43853</v>
      </c>
    </row>
    <row r="37" spans="1:6" ht="15.75" customHeight="1">
      <c r="A37" s="29">
        <v>33</v>
      </c>
      <c r="B37" s="3" t="s">
        <v>159</v>
      </c>
      <c r="C37" s="7" t="s">
        <v>19</v>
      </c>
      <c r="D37" s="7" t="s">
        <v>139</v>
      </c>
      <c r="E37" s="6" t="s">
        <v>232</v>
      </c>
      <c r="F37" s="8">
        <v>43853</v>
      </c>
    </row>
    <row r="38" spans="1:6" ht="15.75" customHeight="1">
      <c r="A38" s="29">
        <v>34</v>
      </c>
      <c r="B38" s="3" t="s">
        <v>160</v>
      </c>
      <c r="C38" s="7" t="s">
        <v>15</v>
      </c>
      <c r="D38" s="7" t="s">
        <v>788</v>
      </c>
      <c r="E38" s="6" t="s">
        <v>232</v>
      </c>
      <c r="F38" s="8">
        <v>43853</v>
      </c>
    </row>
    <row r="39" spans="1:6" ht="15.75" customHeight="1">
      <c r="A39" s="29">
        <v>35</v>
      </c>
      <c r="B39" s="3" t="s">
        <v>161</v>
      </c>
      <c r="C39" s="7" t="s">
        <v>51</v>
      </c>
      <c r="D39" s="7" t="s">
        <v>139</v>
      </c>
      <c r="E39" s="6" t="s">
        <v>232</v>
      </c>
      <c r="F39" s="8">
        <v>43853</v>
      </c>
    </row>
    <row r="40" spans="1:6" ht="15.75" customHeight="1">
      <c r="A40" s="29">
        <v>36</v>
      </c>
      <c r="B40" s="3" t="s">
        <v>162</v>
      </c>
      <c r="C40" s="1" t="s">
        <v>8</v>
      </c>
      <c r="D40" s="7" t="s">
        <v>139</v>
      </c>
      <c r="E40" s="6" t="s">
        <v>232</v>
      </c>
      <c r="F40" s="8">
        <v>43853</v>
      </c>
    </row>
    <row r="41" spans="1:6" ht="15.75" customHeight="1">
      <c r="A41" s="29">
        <v>37</v>
      </c>
      <c r="B41" s="3" t="s">
        <v>108</v>
      </c>
      <c r="C41" s="7" t="s">
        <v>8</v>
      </c>
      <c r="D41" s="7" t="s">
        <v>103</v>
      </c>
      <c r="E41" s="6" t="s">
        <v>232</v>
      </c>
      <c r="F41" s="8">
        <v>43853</v>
      </c>
    </row>
    <row r="42" spans="1:6" ht="15.75" customHeight="1">
      <c r="A42" s="29">
        <v>38</v>
      </c>
      <c r="B42" s="3" t="s">
        <v>164</v>
      </c>
      <c r="C42" s="7" t="s">
        <v>137</v>
      </c>
      <c r="D42" s="7" t="s">
        <v>138</v>
      </c>
      <c r="E42" s="6" t="s">
        <v>232</v>
      </c>
      <c r="F42" s="8">
        <v>43853</v>
      </c>
    </row>
    <row r="43" spans="1:6" ht="15.75" customHeight="1">
      <c r="A43" s="29">
        <v>39</v>
      </c>
      <c r="B43" s="3" t="s">
        <v>165</v>
      </c>
      <c r="C43" s="7" t="s">
        <v>8</v>
      </c>
      <c r="D43" s="7" t="s">
        <v>139</v>
      </c>
      <c r="E43" s="6" t="s">
        <v>232</v>
      </c>
      <c r="F43" s="8">
        <v>43853</v>
      </c>
    </row>
    <row r="44" spans="1:6" ht="15.75" customHeight="1">
      <c r="A44" s="29">
        <v>40</v>
      </c>
      <c r="B44" s="3" t="s">
        <v>115</v>
      </c>
      <c r="C44" s="7" t="s">
        <v>15</v>
      </c>
      <c r="D44" s="7" t="s">
        <v>138</v>
      </c>
      <c r="E44" s="6" t="s">
        <v>232</v>
      </c>
      <c r="F44" s="8">
        <v>43853</v>
      </c>
    </row>
    <row r="45" spans="1:6" ht="15.75" customHeight="1">
      <c r="A45" s="29">
        <v>41</v>
      </c>
      <c r="B45" s="3" t="s">
        <v>166</v>
      </c>
      <c r="C45" s="7" t="s">
        <v>8</v>
      </c>
      <c r="D45" s="7" t="s">
        <v>139</v>
      </c>
      <c r="E45" s="6" t="s">
        <v>232</v>
      </c>
      <c r="F45" s="8">
        <v>43853</v>
      </c>
    </row>
    <row r="46" spans="1:6" ht="15.75" customHeight="1">
      <c r="A46" s="29">
        <v>42</v>
      </c>
      <c r="B46" s="3" t="s">
        <v>167</v>
      </c>
      <c r="C46" s="7" t="s">
        <v>15</v>
      </c>
      <c r="D46" s="7" t="s">
        <v>138</v>
      </c>
      <c r="E46" s="6" t="s">
        <v>232</v>
      </c>
      <c r="F46" s="8">
        <v>43853</v>
      </c>
    </row>
    <row r="47" spans="1:6" ht="15.75" customHeight="1">
      <c r="A47" s="29">
        <v>43</v>
      </c>
      <c r="B47" s="3" t="s">
        <v>168</v>
      </c>
      <c r="C47" s="7" t="s">
        <v>98</v>
      </c>
      <c r="D47" s="7" t="s">
        <v>103</v>
      </c>
      <c r="E47" s="6" t="s">
        <v>232</v>
      </c>
      <c r="F47" s="8">
        <v>43853</v>
      </c>
    </row>
    <row r="48" spans="1:6" ht="15.75" customHeight="1">
      <c r="A48" s="29">
        <v>44</v>
      </c>
      <c r="B48" s="3" t="s">
        <v>109</v>
      </c>
      <c r="C48" s="7" t="s">
        <v>8</v>
      </c>
      <c r="D48" s="7" t="s">
        <v>139</v>
      </c>
      <c r="E48" s="6" t="s">
        <v>232</v>
      </c>
      <c r="F48" s="8">
        <v>43853</v>
      </c>
    </row>
    <row r="49" spans="1:6" ht="15.75" customHeight="1">
      <c r="A49" s="29">
        <v>45</v>
      </c>
      <c r="B49" s="3" t="s">
        <v>169</v>
      </c>
      <c r="C49" s="7" t="s">
        <v>73</v>
      </c>
      <c r="D49" s="7" t="s">
        <v>103</v>
      </c>
      <c r="E49" s="6" t="s">
        <v>232</v>
      </c>
      <c r="F49" s="8">
        <v>43853</v>
      </c>
    </row>
    <row r="50" spans="1:6" ht="15.75" customHeight="1">
      <c r="A50" s="29">
        <v>46</v>
      </c>
      <c r="B50" s="3" t="s">
        <v>170</v>
      </c>
      <c r="C50" s="7" t="s">
        <v>51</v>
      </c>
      <c r="D50" s="7" t="s">
        <v>139</v>
      </c>
      <c r="E50" s="6" t="s">
        <v>232</v>
      </c>
      <c r="F50" s="8">
        <v>43853</v>
      </c>
    </row>
    <row r="51" spans="1:6" ht="15.75" customHeight="1">
      <c r="A51" s="29">
        <v>47</v>
      </c>
      <c r="B51" s="3" t="s">
        <v>116</v>
      </c>
      <c r="C51" s="7" t="s">
        <v>15</v>
      </c>
      <c r="D51" s="7" t="s">
        <v>138</v>
      </c>
      <c r="E51" s="6" t="s">
        <v>232</v>
      </c>
      <c r="F51" s="8">
        <v>43853</v>
      </c>
    </row>
    <row r="52" spans="1:6" ht="15.75" customHeight="1">
      <c r="A52" s="29">
        <v>48</v>
      </c>
      <c r="B52" s="3" t="s">
        <v>171</v>
      </c>
      <c r="C52" s="7" t="s">
        <v>20</v>
      </c>
      <c r="D52" s="7" t="s">
        <v>103</v>
      </c>
      <c r="E52" s="6" t="s">
        <v>232</v>
      </c>
      <c r="F52" s="8">
        <v>43853</v>
      </c>
    </row>
    <row r="53" spans="1:6" ht="15.75" customHeight="1">
      <c r="A53" s="29">
        <v>49</v>
      </c>
      <c r="B53" s="3" t="s">
        <v>111</v>
      </c>
      <c r="C53" s="7" t="s">
        <v>73</v>
      </c>
      <c r="D53" s="7" t="s">
        <v>103</v>
      </c>
      <c r="E53" s="6" t="s">
        <v>232</v>
      </c>
      <c r="F53" s="8">
        <v>43853</v>
      </c>
    </row>
    <row r="54" spans="1:6" ht="15.75" customHeight="1">
      <c r="A54" s="29">
        <v>50</v>
      </c>
      <c r="B54" s="3" t="s">
        <v>172</v>
      </c>
      <c r="C54" s="7" t="s">
        <v>98</v>
      </c>
      <c r="D54" s="7" t="s">
        <v>103</v>
      </c>
      <c r="E54" s="6" t="s">
        <v>232</v>
      </c>
      <c r="F54" s="8">
        <v>43853</v>
      </c>
    </row>
    <row r="55" spans="1:6" ht="15.75" customHeight="1">
      <c r="A55" s="29">
        <v>51</v>
      </c>
      <c r="B55" s="3" t="s">
        <v>174</v>
      </c>
      <c r="C55" s="7" t="s">
        <v>51</v>
      </c>
      <c r="D55" s="7" t="s">
        <v>139</v>
      </c>
      <c r="E55" s="6" t="s">
        <v>232</v>
      </c>
      <c r="F55" s="8">
        <v>43853</v>
      </c>
    </row>
    <row r="56" spans="1:6" ht="15.75" customHeight="1">
      <c r="A56" s="29">
        <v>52</v>
      </c>
      <c r="B56" s="3" t="s">
        <v>175</v>
      </c>
      <c r="C56" s="7" t="s">
        <v>8</v>
      </c>
      <c r="D56" s="7" t="s">
        <v>139</v>
      </c>
      <c r="E56" s="6" t="s">
        <v>232</v>
      </c>
      <c r="F56" s="8">
        <v>43853</v>
      </c>
    </row>
    <row r="57" spans="1:6" ht="15.75" customHeight="1">
      <c r="A57" s="29">
        <v>53</v>
      </c>
      <c r="B57" s="3" t="s">
        <v>173</v>
      </c>
      <c r="C57" s="7" t="s">
        <v>15</v>
      </c>
      <c r="D57" s="7" t="s">
        <v>103</v>
      </c>
      <c r="E57" s="6" t="s">
        <v>232</v>
      </c>
      <c r="F57" s="8">
        <v>43853</v>
      </c>
    </row>
    <row r="58" spans="1:6" ht="15.75" customHeight="1">
      <c r="A58" s="29">
        <v>54</v>
      </c>
      <c r="B58" s="3" t="s">
        <v>176</v>
      </c>
      <c r="C58" s="7" t="s">
        <v>8</v>
      </c>
      <c r="D58" s="7" t="s">
        <v>139</v>
      </c>
      <c r="E58" s="6" t="s">
        <v>232</v>
      </c>
      <c r="F58" s="8">
        <v>43853</v>
      </c>
    </row>
    <row r="59" spans="1:6" ht="15.75" customHeight="1">
      <c r="A59" s="29">
        <v>55</v>
      </c>
      <c r="B59" s="3" t="s">
        <v>177</v>
      </c>
      <c r="C59" s="7" t="s">
        <v>8</v>
      </c>
      <c r="D59" s="7" t="s">
        <v>139</v>
      </c>
      <c r="E59" s="6" t="s">
        <v>232</v>
      </c>
      <c r="F59" s="8">
        <v>43853</v>
      </c>
    </row>
    <row r="60" spans="1:6" ht="15.75" customHeight="1">
      <c r="A60" s="29">
        <v>56</v>
      </c>
      <c r="B60" s="3" t="s">
        <v>178</v>
      </c>
      <c r="C60" s="7" t="s">
        <v>98</v>
      </c>
      <c r="D60" s="7" t="s">
        <v>103</v>
      </c>
      <c r="E60" s="6" t="s">
        <v>232</v>
      </c>
      <c r="F60" s="8">
        <v>43853</v>
      </c>
    </row>
    <row r="61" spans="1:6" ht="15.75" customHeight="1">
      <c r="A61" s="29">
        <v>57</v>
      </c>
      <c r="B61" s="3" t="s">
        <v>179</v>
      </c>
      <c r="C61" s="7" t="s">
        <v>8</v>
      </c>
      <c r="D61" s="7" t="s">
        <v>139</v>
      </c>
      <c r="E61" s="6" t="s">
        <v>232</v>
      </c>
      <c r="F61" s="8">
        <v>43853</v>
      </c>
    </row>
    <row r="62" spans="1:6" ht="15.75" customHeight="1">
      <c r="A62" s="29">
        <v>58</v>
      </c>
      <c r="B62" s="3" t="s">
        <v>180</v>
      </c>
      <c r="C62" s="7" t="s">
        <v>51</v>
      </c>
      <c r="D62" s="7" t="s">
        <v>139</v>
      </c>
      <c r="E62" s="6" t="s">
        <v>232</v>
      </c>
      <c r="F62" s="8">
        <v>43853</v>
      </c>
    </row>
    <row r="63" spans="1:6" ht="15.75" customHeight="1">
      <c r="A63" s="29">
        <v>59</v>
      </c>
      <c r="B63" s="3" t="s">
        <v>181</v>
      </c>
      <c r="C63" s="7" t="s">
        <v>20</v>
      </c>
      <c r="D63" s="7" t="s">
        <v>103</v>
      </c>
      <c r="E63" s="6" t="s">
        <v>232</v>
      </c>
      <c r="F63" s="8">
        <v>43853</v>
      </c>
    </row>
    <row r="64" spans="1:6" ht="15.75" customHeight="1">
      <c r="A64" s="29">
        <v>60</v>
      </c>
      <c r="B64" s="3" t="s">
        <v>182</v>
      </c>
      <c r="C64" s="7" t="s">
        <v>15</v>
      </c>
      <c r="D64" s="7" t="s">
        <v>103</v>
      </c>
      <c r="E64" s="6" t="s">
        <v>232</v>
      </c>
      <c r="F64" s="8">
        <v>43853</v>
      </c>
    </row>
    <row r="65" spans="1:6" ht="15.75" customHeight="1">
      <c r="A65" s="29">
        <v>61</v>
      </c>
      <c r="B65" s="3" t="s">
        <v>183</v>
      </c>
      <c r="C65" s="7" t="s">
        <v>98</v>
      </c>
      <c r="D65" s="7" t="s">
        <v>103</v>
      </c>
      <c r="E65" s="6" t="s">
        <v>232</v>
      </c>
      <c r="F65" s="8">
        <v>43853</v>
      </c>
    </row>
    <row r="66" spans="1:6" ht="15.75" customHeight="1">
      <c r="A66" s="29">
        <v>62</v>
      </c>
      <c r="B66" s="3" t="s">
        <v>184</v>
      </c>
      <c r="C66" s="7" t="s">
        <v>51</v>
      </c>
      <c r="D66" s="7" t="s">
        <v>139</v>
      </c>
      <c r="E66" s="6" t="s">
        <v>232</v>
      </c>
      <c r="F66" s="8">
        <v>43853</v>
      </c>
    </row>
    <row r="67" spans="1:6" ht="15.75" customHeight="1">
      <c r="A67" s="29">
        <v>63</v>
      </c>
      <c r="B67" s="3" t="s">
        <v>185</v>
      </c>
      <c r="C67" s="7" t="s">
        <v>20</v>
      </c>
      <c r="D67" s="7" t="s">
        <v>103</v>
      </c>
      <c r="E67" s="6" t="s">
        <v>232</v>
      </c>
      <c r="F67" s="8">
        <v>43853</v>
      </c>
    </row>
    <row r="68" spans="1:6" ht="15.75" customHeight="1">
      <c r="A68" s="29">
        <v>64</v>
      </c>
      <c r="B68" s="3" t="s">
        <v>117</v>
      </c>
      <c r="C68" s="1" t="s">
        <v>15</v>
      </c>
      <c r="D68" s="7" t="s">
        <v>138</v>
      </c>
      <c r="E68" s="6" t="s">
        <v>232</v>
      </c>
      <c r="F68" s="8">
        <v>43853</v>
      </c>
    </row>
    <row r="69" spans="1:6" ht="15.75" customHeight="1">
      <c r="A69" s="29">
        <v>65</v>
      </c>
      <c r="B69" s="3" t="s">
        <v>118</v>
      </c>
      <c r="C69" s="7" t="s">
        <v>15</v>
      </c>
      <c r="D69" s="7" t="s">
        <v>138</v>
      </c>
      <c r="E69" s="6" t="s">
        <v>232</v>
      </c>
      <c r="F69" s="8">
        <v>43853</v>
      </c>
    </row>
    <row r="70" spans="1:6" ht="15.75" customHeight="1">
      <c r="A70" s="29">
        <v>66</v>
      </c>
      <c r="B70" s="3" t="s">
        <v>186</v>
      </c>
      <c r="C70" s="30" t="s">
        <v>15</v>
      </c>
      <c r="D70" s="7" t="s">
        <v>138</v>
      </c>
      <c r="E70" s="6" t="s">
        <v>232</v>
      </c>
      <c r="F70" s="8">
        <v>43853</v>
      </c>
    </row>
    <row r="71" spans="1:6" ht="15.75" customHeight="1">
      <c r="A71" s="29">
        <v>67</v>
      </c>
      <c r="B71" s="3" t="s">
        <v>187</v>
      </c>
      <c r="C71" s="30" t="s">
        <v>51</v>
      </c>
      <c r="D71" s="7" t="s">
        <v>139</v>
      </c>
      <c r="E71" s="6" t="s">
        <v>232</v>
      </c>
      <c r="F71" s="8">
        <v>43853</v>
      </c>
    </row>
    <row r="72" spans="1:6" ht="15.75" customHeight="1">
      <c r="A72" s="29">
        <v>68</v>
      </c>
      <c r="B72" s="3" t="s">
        <v>188</v>
      </c>
      <c r="C72" s="30" t="s">
        <v>51</v>
      </c>
      <c r="D72" s="7" t="s">
        <v>139</v>
      </c>
      <c r="E72" s="6" t="s">
        <v>232</v>
      </c>
      <c r="F72" s="8">
        <v>43853</v>
      </c>
    </row>
    <row r="73" spans="1:6" ht="15.75" customHeight="1">
      <c r="A73" s="29">
        <v>69</v>
      </c>
      <c r="B73" s="3" t="s">
        <v>119</v>
      </c>
      <c r="C73" s="30" t="s">
        <v>8</v>
      </c>
      <c r="D73" s="7" t="s">
        <v>139</v>
      </c>
      <c r="E73" s="6" t="s">
        <v>232</v>
      </c>
      <c r="F73" s="8">
        <v>43853</v>
      </c>
    </row>
    <row r="74" spans="1:6" ht="15.75" customHeight="1">
      <c r="A74" s="29">
        <v>70</v>
      </c>
      <c r="B74" s="3" t="s">
        <v>233</v>
      </c>
      <c r="C74" s="7" t="s">
        <v>61</v>
      </c>
      <c r="D74" s="7" t="s">
        <v>103</v>
      </c>
      <c r="E74" s="6" t="s">
        <v>329</v>
      </c>
      <c r="F74" s="8">
        <v>43887</v>
      </c>
    </row>
    <row r="75" spans="1:6" ht="15.75" customHeight="1">
      <c r="A75" s="29">
        <v>71</v>
      </c>
      <c r="B75" s="3" t="s">
        <v>234</v>
      </c>
      <c r="C75" s="7" t="s">
        <v>18</v>
      </c>
      <c r="D75" s="7" t="s">
        <v>103</v>
      </c>
      <c r="E75" s="6" t="s">
        <v>329</v>
      </c>
      <c r="F75" s="8">
        <v>43887</v>
      </c>
    </row>
    <row r="76" spans="1:6" ht="15.75" customHeight="1">
      <c r="A76" s="29">
        <v>72</v>
      </c>
      <c r="B76" s="3" t="s">
        <v>235</v>
      </c>
      <c r="C76" s="7" t="s">
        <v>51</v>
      </c>
      <c r="D76" s="7" t="s">
        <v>139</v>
      </c>
      <c r="E76" s="6" t="s">
        <v>329</v>
      </c>
      <c r="F76" s="8">
        <v>43887</v>
      </c>
    </row>
    <row r="77" spans="1:6" ht="15.75" customHeight="1">
      <c r="A77" s="29">
        <v>73</v>
      </c>
      <c r="B77" s="3" t="s">
        <v>236</v>
      </c>
      <c r="C77" s="7" t="s">
        <v>12</v>
      </c>
      <c r="D77" s="7" t="s">
        <v>103</v>
      </c>
      <c r="E77" s="6" t="s">
        <v>329</v>
      </c>
      <c r="F77" s="8">
        <v>43887</v>
      </c>
    </row>
    <row r="78" spans="1:6" ht="15.75" customHeight="1">
      <c r="A78" s="29">
        <v>74</v>
      </c>
      <c r="B78" s="3" t="s">
        <v>237</v>
      </c>
      <c r="C78" s="7" t="s">
        <v>7</v>
      </c>
      <c r="D78" s="7" t="s">
        <v>103</v>
      </c>
      <c r="E78" s="6" t="s">
        <v>329</v>
      </c>
      <c r="F78" s="8">
        <v>43887</v>
      </c>
    </row>
    <row r="79" spans="1:6" ht="15.75" customHeight="1">
      <c r="A79" s="29">
        <v>75</v>
      </c>
      <c r="B79" s="3" t="s">
        <v>238</v>
      </c>
      <c r="C79" s="7" t="s">
        <v>20</v>
      </c>
      <c r="D79" s="7" t="s">
        <v>103</v>
      </c>
      <c r="E79" s="6" t="s">
        <v>329</v>
      </c>
      <c r="F79" s="8">
        <v>43887</v>
      </c>
    </row>
    <row r="80" spans="1:6" ht="15.75" customHeight="1">
      <c r="A80" s="29">
        <v>76</v>
      </c>
      <c r="B80" s="3" t="s">
        <v>239</v>
      </c>
      <c r="C80" s="7" t="s">
        <v>16</v>
      </c>
      <c r="D80" s="7" t="s">
        <v>103</v>
      </c>
      <c r="E80" s="6" t="s">
        <v>329</v>
      </c>
      <c r="F80" s="8">
        <v>43887</v>
      </c>
    </row>
    <row r="81" spans="1:6" ht="15.75" customHeight="1">
      <c r="A81" s="29">
        <v>77</v>
      </c>
      <c r="B81" s="3" t="s">
        <v>240</v>
      </c>
      <c r="C81" s="1" t="s">
        <v>20</v>
      </c>
      <c r="D81" s="7" t="s">
        <v>103</v>
      </c>
      <c r="E81" s="6" t="s">
        <v>329</v>
      </c>
      <c r="F81" s="8">
        <v>43887</v>
      </c>
    </row>
    <row r="82" spans="1:6" ht="15.75" customHeight="1">
      <c r="A82" s="29">
        <v>78</v>
      </c>
      <c r="B82" s="3" t="s">
        <v>241</v>
      </c>
      <c r="C82" s="7" t="s">
        <v>20</v>
      </c>
      <c r="D82" s="7" t="s">
        <v>103</v>
      </c>
      <c r="E82" s="6" t="s">
        <v>329</v>
      </c>
      <c r="F82" s="8">
        <v>43887</v>
      </c>
    </row>
    <row r="83" spans="1:6" ht="15.75" customHeight="1">
      <c r="A83" s="29">
        <v>79</v>
      </c>
      <c r="B83" s="3" t="s">
        <v>242</v>
      </c>
      <c r="C83" s="7" t="s">
        <v>21</v>
      </c>
      <c r="D83" s="7" t="s">
        <v>103</v>
      </c>
      <c r="E83" s="6" t="s">
        <v>329</v>
      </c>
      <c r="F83" s="8">
        <v>43887</v>
      </c>
    </row>
    <row r="84" spans="1:6" ht="15.75" customHeight="1">
      <c r="A84" s="29">
        <v>80</v>
      </c>
      <c r="B84" s="3" t="s">
        <v>243</v>
      </c>
      <c r="C84" s="7" t="s">
        <v>20</v>
      </c>
      <c r="D84" s="7" t="s">
        <v>103</v>
      </c>
      <c r="E84" s="6" t="s">
        <v>329</v>
      </c>
      <c r="F84" s="8">
        <v>43887</v>
      </c>
    </row>
    <row r="85" spans="1:6" ht="15.75" customHeight="1">
      <c r="A85" s="29">
        <v>81</v>
      </c>
      <c r="B85" s="3" t="s">
        <v>244</v>
      </c>
      <c r="C85" s="7" t="s">
        <v>20</v>
      </c>
      <c r="D85" s="7" t="s">
        <v>103</v>
      </c>
      <c r="E85" s="6" t="s">
        <v>329</v>
      </c>
      <c r="F85" s="8">
        <v>43887</v>
      </c>
    </row>
    <row r="86" spans="1:6" ht="15.75" customHeight="1">
      <c r="A86" s="29">
        <v>82</v>
      </c>
      <c r="B86" s="3" t="s">
        <v>245</v>
      </c>
      <c r="C86" s="7" t="s">
        <v>98</v>
      </c>
      <c r="D86" s="7" t="s">
        <v>139</v>
      </c>
      <c r="E86" s="6" t="s">
        <v>329</v>
      </c>
      <c r="F86" s="8">
        <v>43887</v>
      </c>
    </row>
    <row r="87" spans="1:6" ht="15.75" customHeight="1">
      <c r="A87" s="29">
        <v>83</v>
      </c>
      <c r="B87" s="3" t="s">
        <v>246</v>
      </c>
      <c r="C87" s="7" t="s">
        <v>21</v>
      </c>
      <c r="D87" s="7" t="s">
        <v>257</v>
      </c>
      <c r="E87" s="6" t="s">
        <v>329</v>
      </c>
      <c r="F87" s="8">
        <v>43887</v>
      </c>
    </row>
    <row r="88" spans="1:6" ht="15.75" customHeight="1">
      <c r="A88" s="29">
        <v>84</v>
      </c>
      <c r="B88" s="3" t="s">
        <v>247</v>
      </c>
      <c r="C88" s="1" t="s">
        <v>98</v>
      </c>
      <c r="D88" s="7" t="s">
        <v>139</v>
      </c>
      <c r="E88" s="6" t="s">
        <v>329</v>
      </c>
      <c r="F88" s="8">
        <v>43887</v>
      </c>
    </row>
    <row r="89" spans="1:6" ht="15.75" customHeight="1">
      <c r="A89" s="29">
        <v>85</v>
      </c>
      <c r="B89" s="3" t="s">
        <v>248</v>
      </c>
      <c r="C89" s="7" t="s">
        <v>20</v>
      </c>
      <c r="D89" s="7" t="s">
        <v>103</v>
      </c>
      <c r="E89" s="6" t="s">
        <v>329</v>
      </c>
      <c r="F89" s="8">
        <v>43887</v>
      </c>
    </row>
    <row r="90" spans="1:6" ht="15.75" customHeight="1">
      <c r="A90" s="29">
        <v>86</v>
      </c>
      <c r="B90" s="5" t="s">
        <v>249</v>
      </c>
      <c r="C90" s="10" t="s">
        <v>51</v>
      </c>
      <c r="D90" s="7" t="s">
        <v>139</v>
      </c>
      <c r="E90" s="6" t="s">
        <v>329</v>
      </c>
      <c r="F90" s="8">
        <v>43887</v>
      </c>
    </row>
    <row r="91" spans="1:6" ht="15.75" customHeight="1">
      <c r="A91" s="29">
        <v>87</v>
      </c>
      <c r="B91" s="3" t="s">
        <v>250</v>
      </c>
      <c r="C91" s="7" t="s">
        <v>21</v>
      </c>
      <c r="D91" s="7" t="s">
        <v>257</v>
      </c>
      <c r="E91" s="6" t="s">
        <v>329</v>
      </c>
      <c r="F91" s="8">
        <v>43887</v>
      </c>
    </row>
    <row r="92" spans="1:6" ht="15.75" customHeight="1">
      <c r="A92" s="29">
        <v>88</v>
      </c>
      <c r="B92" s="3" t="s">
        <v>251</v>
      </c>
      <c r="C92" s="7" t="s">
        <v>20</v>
      </c>
      <c r="D92" s="7" t="s">
        <v>103</v>
      </c>
      <c r="E92" s="6" t="s">
        <v>329</v>
      </c>
      <c r="F92" s="8">
        <v>43887</v>
      </c>
    </row>
    <row r="93" spans="1:6" ht="15.75" customHeight="1">
      <c r="A93" s="29">
        <v>89</v>
      </c>
      <c r="B93" s="3" t="s">
        <v>252</v>
      </c>
      <c r="C93" s="7" t="s">
        <v>68</v>
      </c>
      <c r="D93" s="7" t="s">
        <v>258</v>
      </c>
      <c r="E93" s="6" t="s">
        <v>329</v>
      </c>
      <c r="F93" s="8">
        <v>43887</v>
      </c>
    </row>
    <row r="94" spans="1:6" ht="15.75" customHeight="1">
      <c r="A94" s="29">
        <v>90</v>
      </c>
      <c r="B94" s="5" t="s">
        <v>253</v>
      </c>
      <c r="C94" s="10" t="s">
        <v>20</v>
      </c>
      <c r="D94" s="7" t="s">
        <v>103</v>
      </c>
      <c r="E94" s="6" t="s">
        <v>329</v>
      </c>
      <c r="F94" s="8">
        <v>43887</v>
      </c>
    </row>
    <row r="95" spans="1:6" ht="15.75" customHeight="1">
      <c r="A95" s="29">
        <v>91</v>
      </c>
      <c r="B95" s="3" t="s">
        <v>254</v>
      </c>
      <c r="C95" s="7" t="s">
        <v>51</v>
      </c>
      <c r="D95" s="7" t="s">
        <v>139</v>
      </c>
      <c r="E95" s="6" t="s">
        <v>329</v>
      </c>
      <c r="F95" s="8">
        <v>43887</v>
      </c>
    </row>
    <row r="96" spans="1:6" ht="15.75" customHeight="1">
      <c r="A96" s="29">
        <v>92</v>
      </c>
      <c r="B96" s="3" t="s">
        <v>255</v>
      </c>
      <c r="C96" s="7" t="s">
        <v>51</v>
      </c>
      <c r="D96" s="7" t="s">
        <v>139</v>
      </c>
      <c r="E96" s="6" t="s">
        <v>329</v>
      </c>
      <c r="F96" s="8">
        <v>43887</v>
      </c>
    </row>
    <row r="97" spans="1:6" ht="15.75" customHeight="1">
      <c r="A97" s="29">
        <v>93</v>
      </c>
      <c r="B97" s="3" t="s">
        <v>256</v>
      </c>
      <c r="C97" s="7" t="s">
        <v>68</v>
      </c>
      <c r="D97" s="7" t="s">
        <v>258</v>
      </c>
      <c r="E97" s="6" t="s">
        <v>329</v>
      </c>
      <c r="F97" s="8">
        <v>43887</v>
      </c>
    </row>
    <row r="98" spans="1:6" ht="15.75" customHeight="1">
      <c r="A98" s="29">
        <v>94</v>
      </c>
      <c r="B98" s="3" t="s">
        <v>259</v>
      </c>
      <c r="C98" s="7" t="s">
        <v>61</v>
      </c>
      <c r="D98" s="7" t="s">
        <v>103</v>
      </c>
      <c r="E98" s="6" t="s">
        <v>329</v>
      </c>
      <c r="F98" s="8">
        <v>43887</v>
      </c>
    </row>
    <row r="99" spans="1:6" ht="15.75" customHeight="1">
      <c r="A99" s="29">
        <v>95</v>
      </c>
      <c r="B99" s="3" t="s">
        <v>260</v>
      </c>
      <c r="C99" s="7" t="s">
        <v>20</v>
      </c>
      <c r="D99" s="7" t="s">
        <v>103</v>
      </c>
      <c r="E99" s="6" t="s">
        <v>329</v>
      </c>
      <c r="F99" s="8">
        <v>43887</v>
      </c>
    </row>
    <row r="100" spans="1:6" ht="15.75" customHeight="1">
      <c r="A100" s="29">
        <v>96</v>
      </c>
      <c r="B100" s="3" t="s">
        <v>261</v>
      </c>
      <c r="C100" s="7" t="s">
        <v>22</v>
      </c>
      <c r="D100" s="7" t="s">
        <v>272</v>
      </c>
      <c r="E100" s="6" t="s">
        <v>329</v>
      </c>
      <c r="F100" s="8">
        <v>43887</v>
      </c>
    </row>
    <row r="101" spans="1:6" ht="15.75" customHeight="1">
      <c r="A101" s="29">
        <v>97</v>
      </c>
      <c r="B101" s="3" t="s">
        <v>262</v>
      </c>
      <c r="C101" s="7" t="s">
        <v>20</v>
      </c>
      <c r="D101" s="7" t="s">
        <v>103</v>
      </c>
      <c r="E101" s="6" t="s">
        <v>329</v>
      </c>
      <c r="F101" s="8">
        <v>43887</v>
      </c>
    </row>
    <row r="102" spans="1:6" ht="15.75" customHeight="1">
      <c r="A102" s="29">
        <v>98</v>
      </c>
      <c r="B102" s="3" t="s">
        <v>263</v>
      </c>
      <c r="C102" s="7" t="s">
        <v>22</v>
      </c>
      <c r="D102" s="7" t="s">
        <v>272</v>
      </c>
      <c r="E102" s="6" t="s">
        <v>329</v>
      </c>
      <c r="F102" s="8">
        <v>43887</v>
      </c>
    </row>
    <row r="103" spans="1:6" ht="15.75" customHeight="1">
      <c r="A103" s="29">
        <v>99</v>
      </c>
      <c r="B103" s="3" t="s">
        <v>264</v>
      </c>
      <c r="C103" s="7" t="s">
        <v>51</v>
      </c>
      <c r="D103" s="7" t="s">
        <v>139</v>
      </c>
      <c r="E103" s="6" t="s">
        <v>329</v>
      </c>
      <c r="F103" s="8">
        <v>43887</v>
      </c>
    </row>
    <row r="104" spans="1:6" ht="15.75" customHeight="1">
      <c r="A104" s="29">
        <v>100</v>
      </c>
      <c r="B104" s="3" t="s">
        <v>265</v>
      </c>
      <c r="C104" s="7" t="s">
        <v>21</v>
      </c>
      <c r="D104" s="7" t="s">
        <v>257</v>
      </c>
      <c r="E104" s="6" t="s">
        <v>329</v>
      </c>
      <c r="F104" s="8">
        <v>43887</v>
      </c>
    </row>
    <row r="105" spans="1:6" ht="15.75" customHeight="1">
      <c r="A105" s="29">
        <v>101</v>
      </c>
      <c r="B105" s="3" t="s">
        <v>266</v>
      </c>
      <c r="C105" s="7" t="s">
        <v>20</v>
      </c>
      <c r="D105" s="7" t="s">
        <v>103</v>
      </c>
      <c r="E105" s="6" t="s">
        <v>329</v>
      </c>
      <c r="F105" s="8">
        <v>43887</v>
      </c>
    </row>
    <row r="106" spans="1:6" ht="15.75" customHeight="1">
      <c r="A106" s="29">
        <v>102</v>
      </c>
      <c r="B106" s="3" t="s">
        <v>267</v>
      </c>
      <c r="C106" s="7" t="s">
        <v>21</v>
      </c>
      <c r="D106" s="7" t="s">
        <v>257</v>
      </c>
      <c r="E106" s="6" t="s">
        <v>329</v>
      </c>
      <c r="F106" s="8">
        <v>43887</v>
      </c>
    </row>
    <row r="107" spans="1:6" ht="15.75" customHeight="1">
      <c r="A107" s="29">
        <v>103</v>
      </c>
      <c r="B107" s="3" t="s">
        <v>268</v>
      </c>
      <c r="C107" s="7" t="s">
        <v>20</v>
      </c>
      <c r="D107" s="7" t="s">
        <v>103</v>
      </c>
      <c r="E107" s="6" t="s">
        <v>329</v>
      </c>
      <c r="F107" s="8">
        <v>43887</v>
      </c>
    </row>
    <row r="108" spans="1:6" ht="15.75" customHeight="1">
      <c r="A108" s="29">
        <v>104</v>
      </c>
      <c r="B108" s="3" t="s">
        <v>269</v>
      </c>
      <c r="C108" s="1" t="s">
        <v>21</v>
      </c>
      <c r="D108" s="7" t="s">
        <v>257</v>
      </c>
      <c r="E108" s="6" t="s">
        <v>329</v>
      </c>
      <c r="F108" s="8">
        <v>43887</v>
      </c>
    </row>
    <row r="109" spans="1:6" ht="15.75" customHeight="1">
      <c r="A109" s="29">
        <v>105</v>
      </c>
      <c r="B109" s="3" t="s">
        <v>270</v>
      </c>
      <c r="C109" s="7" t="s">
        <v>7</v>
      </c>
      <c r="D109" s="7" t="s">
        <v>257</v>
      </c>
      <c r="E109" s="6" t="s">
        <v>329</v>
      </c>
      <c r="F109" s="8">
        <v>43887</v>
      </c>
    </row>
    <row r="110" spans="1:6" ht="15.75" customHeight="1">
      <c r="A110" s="29">
        <v>106</v>
      </c>
      <c r="B110" s="3" t="s">
        <v>271</v>
      </c>
      <c r="C110" s="7" t="s">
        <v>98</v>
      </c>
      <c r="D110" s="7" t="s">
        <v>139</v>
      </c>
      <c r="E110" s="6" t="s">
        <v>329</v>
      </c>
      <c r="F110" s="8">
        <v>43887</v>
      </c>
    </row>
    <row r="111" spans="1:6" ht="15.75" customHeight="1">
      <c r="A111" s="29">
        <v>107</v>
      </c>
      <c r="B111" s="3" t="s">
        <v>273</v>
      </c>
      <c r="C111" s="7" t="s">
        <v>7</v>
      </c>
      <c r="D111" s="7" t="s">
        <v>257</v>
      </c>
      <c r="E111" s="6" t="s">
        <v>329</v>
      </c>
      <c r="F111" s="8">
        <v>43887</v>
      </c>
    </row>
    <row r="112" spans="1:6" ht="15.75" customHeight="1">
      <c r="A112" s="29">
        <v>108</v>
      </c>
      <c r="B112" s="3" t="s">
        <v>274</v>
      </c>
      <c r="C112" s="7" t="s">
        <v>7</v>
      </c>
      <c r="D112" s="7" t="s">
        <v>257</v>
      </c>
      <c r="E112" s="6" t="s">
        <v>329</v>
      </c>
      <c r="F112" s="8">
        <v>43887</v>
      </c>
    </row>
    <row r="113" spans="1:6" ht="15.75" customHeight="1">
      <c r="A113" s="29">
        <v>109</v>
      </c>
      <c r="B113" s="3" t="s">
        <v>275</v>
      </c>
      <c r="C113" s="7" t="s">
        <v>51</v>
      </c>
      <c r="D113" s="7" t="s">
        <v>139</v>
      </c>
      <c r="E113" s="6" t="s">
        <v>329</v>
      </c>
      <c r="F113" s="8">
        <v>43887</v>
      </c>
    </row>
    <row r="114" spans="1:6" ht="15.75" customHeight="1">
      <c r="A114" s="29">
        <v>110</v>
      </c>
      <c r="B114" s="3" t="s">
        <v>276</v>
      </c>
      <c r="C114" s="1" t="s">
        <v>21</v>
      </c>
      <c r="D114" s="7" t="s">
        <v>257</v>
      </c>
      <c r="E114" s="6" t="s">
        <v>329</v>
      </c>
      <c r="F114" s="8">
        <v>43887</v>
      </c>
    </row>
    <row r="115" spans="1:6" ht="15.75" customHeight="1">
      <c r="A115" s="29">
        <v>111</v>
      </c>
      <c r="B115" s="3" t="s">
        <v>277</v>
      </c>
      <c r="C115" s="7" t="s">
        <v>12</v>
      </c>
      <c r="D115" s="7" t="s">
        <v>103</v>
      </c>
      <c r="E115" s="6" t="s">
        <v>329</v>
      </c>
      <c r="F115" s="8">
        <v>43887</v>
      </c>
    </row>
    <row r="116" spans="1:6" ht="15.75" customHeight="1">
      <c r="A116" s="29">
        <v>112</v>
      </c>
      <c r="B116" s="3" t="s">
        <v>278</v>
      </c>
      <c r="C116" s="7" t="s">
        <v>17</v>
      </c>
      <c r="D116" s="7" t="s">
        <v>103</v>
      </c>
      <c r="E116" s="6" t="s">
        <v>329</v>
      </c>
      <c r="F116" s="8">
        <v>43887</v>
      </c>
    </row>
    <row r="117" spans="1:6" ht="15.75" customHeight="1">
      <c r="A117" s="29">
        <v>113</v>
      </c>
      <c r="B117" s="3" t="s">
        <v>279</v>
      </c>
      <c r="C117" s="7" t="s">
        <v>20</v>
      </c>
      <c r="D117" s="7" t="s">
        <v>103</v>
      </c>
      <c r="E117" s="6" t="s">
        <v>329</v>
      </c>
      <c r="F117" s="8">
        <v>43887</v>
      </c>
    </row>
    <row r="118" spans="1:6" ht="15.75" customHeight="1">
      <c r="A118" s="29">
        <v>114</v>
      </c>
      <c r="B118" s="3" t="s">
        <v>280</v>
      </c>
      <c r="C118" s="7" t="s">
        <v>51</v>
      </c>
      <c r="D118" s="7" t="s">
        <v>139</v>
      </c>
      <c r="E118" s="6" t="s">
        <v>329</v>
      </c>
      <c r="F118" s="8">
        <v>43887</v>
      </c>
    </row>
    <row r="119" spans="1:6" ht="15.75" customHeight="1">
      <c r="A119" s="29">
        <v>115</v>
      </c>
      <c r="B119" s="3" t="s">
        <v>281</v>
      </c>
      <c r="C119" s="7" t="s">
        <v>20</v>
      </c>
      <c r="D119" s="7" t="s">
        <v>103</v>
      </c>
      <c r="E119" s="6" t="s">
        <v>329</v>
      </c>
      <c r="F119" s="8">
        <v>43887</v>
      </c>
    </row>
    <row r="120" spans="1:6" ht="15.75" customHeight="1">
      <c r="A120" s="29">
        <v>116</v>
      </c>
      <c r="B120" s="3" t="s">
        <v>282</v>
      </c>
      <c r="C120" s="7" t="s">
        <v>20</v>
      </c>
      <c r="D120" s="7" t="s">
        <v>103</v>
      </c>
      <c r="E120" s="6" t="s">
        <v>329</v>
      </c>
      <c r="F120" s="8">
        <v>43887</v>
      </c>
    </row>
    <row r="121" spans="1:6" ht="15.75" customHeight="1">
      <c r="A121" s="29">
        <v>117</v>
      </c>
      <c r="B121" s="3" t="s">
        <v>283</v>
      </c>
      <c r="C121" s="7" t="s">
        <v>7</v>
      </c>
      <c r="D121" s="7" t="s">
        <v>257</v>
      </c>
      <c r="E121" s="6" t="s">
        <v>329</v>
      </c>
      <c r="F121" s="8">
        <v>43887</v>
      </c>
    </row>
    <row r="122" spans="1:6" ht="15.75" customHeight="1">
      <c r="A122" s="29">
        <v>118</v>
      </c>
      <c r="B122" s="3" t="s">
        <v>284</v>
      </c>
      <c r="C122" s="7" t="s">
        <v>20</v>
      </c>
      <c r="D122" s="7" t="s">
        <v>103</v>
      </c>
      <c r="E122" s="6" t="s">
        <v>329</v>
      </c>
      <c r="F122" s="8">
        <v>43887</v>
      </c>
    </row>
    <row r="123" spans="1:6" ht="15.75" customHeight="1">
      <c r="A123" s="29">
        <v>119</v>
      </c>
      <c r="B123" s="3" t="s">
        <v>285</v>
      </c>
      <c r="C123" s="7" t="s">
        <v>298</v>
      </c>
      <c r="D123" s="7" t="s">
        <v>103</v>
      </c>
      <c r="E123" s="6" t="s">
        <v>329</v>
      </c>
      <c r="F123" s="8">
        <v>43887</v>
      </c>
    </row>
    <row r="124" spans="1:6" ht="15.75" customHeight="1">
      <c r="A124" s="29">
        <v>120</v>
      </c>
      <c r="B124" s="3" t="s">
        <v>286</v>
      </c>
      <c r="C124" s="7" t="s">
        <v>12</v>
      </c>
      <c r="D124" s="7" t="s">
        <v>103</v>
      </c>
      <c r="E124" s="6" t="s">
        <v>329</v>
      </c>
      <c r="F124" s="8">
        <v>43887</v>
      </c>
    </row>
    <row r="125" spans="1:6" ht="15.75" customHeight="1">
      <c r="A125" s="29">
        <v>121</v>
      </c>
      <c r="B125" s="3" t="s">
        <v>287</v>
      </c>
      <c r="C125" s="7" t="s">
        <v>20</v>
      </c>
      <c r="D125" s="7" t="s">
        <v>103</v>
      </c>
      <c r="E125" s="6" t="s">
        <v>329</v>
      </c>
      <c r="F125" s="8">
        <v>43887</v>
      </c>
    </row>
    <row r="126" spans="1:6" ht="15.75" customHeight="1">
      <c r="A126" s="29">
        <v>122</v>
      </c>
      <c r="B126" s="3" t="s">
        <v>288</v>
      </c>
      <c r="C126" s="7" t="s">
        <v>21</v>
      </c>
      <c r="D126" s="7" t="s">
        <v>257</v>
      </c>
      <c r="E126" s="6" t="s">
        <v>329</v>
      </c>
      <c r="F126" s="8">
        <v>43887</v>
      </c>
    </row>
    <row r="127" spans="1:6" ht="15.75" customHeight="1">
      <c r="A127" s="29">
        <v>123</v>
      </c>
      <c r="B127" s="3" t="s">
        <v>289</v>
      </c>
      <c r="C127" s="7" t="s">
        <v>20</v>
      </c>
      <c r="D127" s="7" t="s">
        <v>103</v>
      </c>
      <c r="E127" s="6" t="s">
        <v>329</v>
      </c>
      <c r="F127" s="8">
        <v>43887</v>
      </c>
    </row>
    <row r="128" spans="1:6" ht="15.75" customHeight="1">
      <c r="A128" s="29">
        <v>124</v>
      </c>
      <c r="B128" s="3" t="s">
        <v>290</v>
      </c>
      <c r="C128" s="7" t="s">
        <v>7</v>
      </c>
      <c r="D128" s="7" t="s">
        <v>257</v>
      </c>
      <c r="E128" s="6" t="s">
        <v>329</v>
      </c>
      <c r="F128" s="8">
        <v>43887</v>
      </c>
    </row>
    <row r="129" spans="1:6" ht="15.75" customHeight="1">
      <c r="A129" s="29">
        <v>125</v>
      </c>
      <c r="B129" s="3" t="s">
        <v>291</v>
      </c>
      <c r="C129" s="7" t="s">
        <v>22</v>
      </c>
      <c r="D129" s="7"/>
      <c r="E129" s="6" t="s">
        <v>329</v>
      </c>
      <c r="F129" s="8">
        <v>43887</v>
      </c>
    </row>
    <row r="130" spans="1:6" ht="15.75" customHeight="1">
      <c r="A130" s="29">
        <v>126</v>
      </c>
      <c r="B130" s="3" t="s">
        <v>292</v>
      </c>
      <c r="C130" s="7" t="s">
        <v>20</v>
      </c>
      <c r="D130" s="7" t="s">
        <v>103</v>
      </c>
      <c r="E130" s="6" t="s">
        <v>329</v>
      </c>
      <c r="F130" s="8">
        <v>43887</v>
      </c>
    </row>
    <row r="131" spans="1:6" ht="15.75" customHeight="1">
      <c r="A131" s="29">
        <v>127</v>
      </c>
      <c r="B131" s="3" t="s">
        <v>293</v>
      </c>
      <c r="C131" s="7" t="s">
        <v>20</v>
      </c>
      <c r="D131" s="7" t="s">
        <v>103</v>
      </c>
      <c r="E131" s="6" t="s">
        <v>329</v>
      </c>
      <c r="F131" s="8">
        <v>43887</v>
      </c>
    </row>
    <row r="132" spans="1:6" ht="15.75" customHeight="1">
      <c r="A132" s="29">
        <v>128</v>
      </c>
      <c r="B132" s="3" t="s">
        <v>294</v>
      </c>
      <c r="C132" s="7" t="s">
        <v>68</v>
      </c>
      <c r="D132" s="7" t="s">
        <v>258</v>
      </c>
      <c r="E132" s="6" t="s">
        <v>329</v>
      </c>
      <c r="F132" s="8">
        <v>43887</v>
      </c>
    </row>
    <row r="133" spans="1:6" ht="15.75" customHeight="1">
      <c r="A133" s="29">
        <v>129</v>
      </c>
      <c r="B133" s="3" t="s">
        <v>295</v>
      </c>
      <c r="C133" s="7" t="s">
        <v>20</v>
      </c>
      <c r="D133" s="7" t="s">
        <v>103</v>
      </c>
      <c r="E133" s="6" t="s">
        <v>329</v>
      </c>
      <c r="F133" s="8">
        <v>43887</v>
      </c>
    </row>
    <row r="134" spans="1:6" ht="15.75" customHeight="1">
      <c r="A134" s="29">
        <v>130</v>
      </c>
      <c r="B134" s="3" t="s">
        <v>296</v>
      </c>
      <c r="C134" s="7" t="s">
        <v>51</v>
      </c>
      <c r="D134" s="7" t="s">
        <v>139</v>
      </c>
      <c r="E134" s="6" t="s">
        <v>329</v>
      </c>
      <c r="F134" s="8">
        <v>43887</v>
      </c>
    </row>
    <row r="135" spans="1:6" ht="15.75" customHeight="1">
      <c r="A135" s="29">
        <v>131</v>
      </c>
      <c r="B135" s="3" t="s">
        <v>297</v>
      </c>
      <c r="C135" s="7" t="s">
        <v>298</v>
      </c>
      <c r="D135" s="7" t="s">
        <v>103</v>
      </c>
      <c r="E135" s="6" t="s">
        <v>329</v>
      </c>
      <c r="F135" s="8">
        <v>43887</v>
      </c>
    </row>
    <row r="136" spans="1:6" ht="15.75" customHeight="1">
      <c r="A136" s="29">
        <v>132</v>
      </c>
      <c r="B136" s="3" t="s">
        <v>299</v>
      </c>
      <c r="C136" s="7" t="s">
        <v>51</v>
      </c>
      <c r="D136" s="7" t="s">
        <v>139</v>
      </c>
      <c r="E136" s="6" t="s">
        <v>329</v>
      </c>
      <c r="F136" s="8">
        <v>43887</v>
      </c>
    </row>
    <row r="137" spans="1:6" ht="15.75" customHeight="1">
      <c r="A137" s="29">
        <v>133</v>
      </c>
      <c r="B137" s="3" t="s">
        <v>300</v>
      </c>
      <c r="C137" s="7" t="s">
        <v>17</v>
      </c>
      <c r="D137" s="7" t="s">
        <v>103</v>
      </c>
      <c r="E137" s="6" t="s">
        <v>329</v>
      </c>
      <c r="F137" s="8">
        <v>43887</v>
      </c>
    </row>
    <row r="138" spans="1:6" ht="15.75" customHeight="1">
      <c r="A138" s="29">
        <v>134</v>
      </c>
      <c r="B138" s="3" t="s">
        <v>301</v>
      </c>
      <c r="C138" s="7" t="s">
        <v>21</v>
      </c>
      <c r="D138" s="7" t="s">
        <v>257</v>
      </c>
      <c r="E138" s="6" t="s">
        <v>329</v>
      </c>
      <c r="F138" s="8">
        <v>43887</v>
      </c>
    </row>
    <row r="139" spans="1:6" ht="15.75" customHeight="1">
      <c r="A139" s="29">
        <v>135</v>
      </c>
      <c r="B139" s="3" t="s">
        <v>302</v>
      </c>
      <c r="C139" s="7" t="s">
        <v>20</v>
      </c>
      <c r="D139" s="7" t="s">
        <v>103</v>
      </c>
      <c r="E139" s="6" t="s">
        <v>329</v>
      </c>
      <c r="F139" s="8">
        <v>43887</v>
      </c>
    </row>
    <row r="140" spans="1:6" ht="15.75" customHeight="1">
      <c r="A140" s="29">
        <v>136</v>
      </c>
      <c r="B140" s="3" t="s">
        <v>303</v>
      </c>
      <c r="C140" s="1" t="s">
        <v>8</v>
      </c>
      <c r="D140" s="7" t="s">
        <v>139</v>
      </c>
      <c r="E140" s="6" t="s">
        <v>329</v>
      </c>
      <c r="F140" s="8">
        <v>43887</v>
      </c>
    </row>
    <row r="141" spans="1:6" ht="15.75" customHeight="1">
      <c r="A141" s="29">
        <v>137</v>
      </c>
      <c r="B141" s="3" t="s">
        <v>304</v>
      </c>
      <c r="C141" s="7" t="s">
        <v>20</v>
      </c>
      <c r="D141" s="7" t="s">
        <v>103</v>
      </c>
      <c r="E141" s="6" t="s">
        <v>329</v>
      </c>
      <c r="F141" s="8">
        <v>43887</v>
      </c>
    </row>
    <row r="142" spans="1:6" ht="15.75" customHeight="1">
      <c r="A142" s="29">
        <v>138</v>
      </c>
      <c r="B142" s="5" t="s">
        <v>305</v>
      </c>
      <c r="C142" s="10" t="s">
        <v>91</v>
      </c>
      <c r="D142" s="7" t="s">
        <v>103</v>
      </c>
      <c r="E142" s="6" t="s">
        <v>329</v>
      </c>
      <c r="F142" s="8">
        <v>43887</v>
      </c>
    </row>
    <row r="143" spans="1:6" ht="15.75" customHeight="1">
      <c r="A143" s="29">
        <v>139</v>
      </c>
      <c r="B143" s="3" t="s">
        <v>306</v>
      </c>
      <c r="C143" s="7" t="s">
        <v>20</v>
      </c>
      <c r="D143" s="7" t="s">
        <v>103</v>
      </c>
      <c r="E143" s="6" t="s">
        <v>329</v>
      </c>
      <c r="F143" s="8">
        <v>43887</v>
      </c>
    </row>
    <row r="144" spans="1:6" ht="15.75" customHeight="1">
      <c r="A144" s="29">
        <v>140</v>
      </c>
      <c r="B144" s="3" t="s">
        <v>307</v>
      </c>
      <c r="C144" s="7" t="s">
        <v>20</v>
      </c>
      <c r="D144" s="7" t="s">
        <v>103</v>
      </c>
      <c r="E144" s="6" t="s">
        <v>329</v>
      </c>
      <c r="F144" s="8">
        <v>43887</v>
      </c>
    </row>
    <row r="145" spans="1:6" ht="15.75" customHeight="1">
      <c r="A145" s="29">
        <v>141</v>
      </c>
      <c r="B145" s="3" t="s">
        <v>308</v>
      </c>
      <c r="C145" s="7" t="s">
        <v>61</v>
      </c>
      <c r="D145" s="7" t="s">
        <v>103</v>
      </c>
      <c r="E145" s="6" t="s">
        <v>329</v>
      </c>
      <c r="F145" s="8">
        <v>43887</v>
      </c>
    </row>
    <row r="146" spans="1:6" ht="15.75" customHeight="1">
      <c r="A146" s="29">
        <v>142</v>
      </c>
      <c r="B146" s="3" t="s">
        <v>309</v>
      </c>
      <c r="C146" s="7" t="s">
        <v>51</v>
      </c>
      <c r="D146" s="7" t="s">
        <v>139</v>
      </c>
      <c r="E146" s="6" t="s">
        <v>329</v>
      </c>
      <c r="F146" s="8">
        <v>43887</v>
      </c>
    </row>
    <row r="147" spans="1:6" ht="15.75" customHeight="1">
      <c r="A147" s="29">
        <v>143</v>
      </c>
      <c r="B147" s="3" t="s">
        <v>310</v>
      </c>
      <c r="C147" s="7" t="s">
        <v>22</v>
      </c>
      <c r="D147" s="7" t="s">
        <v>272</v>
      </c>
      <c r="E147" s="6" t="s">
        <v>329</v>
      </c>
      <c r="F147" s="8">
        <v>43887</v>
      </c>
    </row>
    <row r="148" spans="1:6" ht="15.75" customHeight="1">
      <c r="A148" s="29">
        <v>144</v>
      </c>
      <c r="B148" s="3" t="s">
        <v>311</v>
      </c>
      <c r="C148" s="7" t="s">
        <v>15</v>
      </c>
      <c r="D148" s="7" t="s">
        <v>258</v>
      </c>
      <c r="E148" s="6" t="s">
        <v>329</v>
      </c>
      <c r="F148" s="8">
        <v>43887</v>
      </c>
    </row>
    <row r="149" spans="1:6" ht="15.75" customHeight="1">
      <c r="A149" s="29">
        <v>145</v>
      </c>
      <c r="B149" s="3" t="s">
        <v>312</v>
      </c>
      <c r="C149" s="7" t="s">
        <v>91</v>
      </c>
      <c r="D149" s="7" t="s">
        <v>103</v>
      </c>
      <c r="E149" s="6" t="s">
        <v>329</v>
      </c>
      <c r="F149" s="8">
        <v>43887</v>
      </c>
    </row>
    <row r="150" spans="1:6" ht="15.75" customHeight="1">
      <c r="A150" s="29">
        <v>146</v>
      </c>
      <c r="B150" s="2" t="s">
        <v>313</v>
      </c>
      <c r="C150" s="7" t="s">
        <v>8</v>
      </c>
      <c r="D150" s="7" t="s">
        <v>139</v>
      </c>
      <c r="E150" s="6" t="s">
        <v>329</v>
      </c>
      <c r="F150" s="8">
        <v>43887</v>
      </c>
    </row>
    <row r="151" spans="1:6" ht="15.75" customHeight="1">
      <c r="A151" s="29">
        <v>147</v>
      </c>
      <c r="B151" s="3" t="s">
        <v>314</v>
      </c>
      <c r="C151" s="7" t="s">
        <v>7</v>
      </c>
      <c r="D151" s="7" t="s">
        <v>257</v>
      </c>
      <c r="E151" s="6" t="s">
        <v>329</v>
      </c>
      <c r="F151" s="8">
        <v>43887</v>
      </c>
    </row>
    <row r="152" spans="1:6" ht="15.75" customHeight="1">
      <c r="A152" s="29">
        <v>148</v>
      </c>
      <c r="B152" s="3" t="s">
        <v>315</v>
      </c>
      <c r="C152" s="7" t="s">
        <v>12</v>
      </c>
      <c r="D152" s="7" t="s">
        <v>103</v>
      </c>
      <c r="E152" s="6" t="s">
        <v>329</v>
      </c>
      <c r="F152" s="8">
        <v>43887</v>
      </c>
    </row>
    <row r="153" spans="1:6" ht="15.75" customHeight="1">
      <c r="A153" s="29">
        <v>149</v>
      </c>
      <c r="B153" s="3" t="s">
        <v>316</v>
      </c>
      <c r="C153" s="7" t="s">
        <v>12</v>
      </c>
      <c r="D153" s="7" t="s">
        <v>103</v>
      </c>
      <c r="E153" s="6" t="s">
        <v>329</v>
      </c>
      <c r="F153" s="8">
        <v>43887</v>
      </c>
    </row>
    <row r="154" spans="1:6" ht="15.75" customHeight="1">
      <c r="A154" s="29">
        <v>150</v>
      </c>
      <c r="B154" s="3" t="s">
        <v>317</v>
      </c>
      <c r="C154" s="1" t="s">
        <v>20</v>
      </c>
      <c r="D154" s="7" t="s">
        <v>103</v>
      </c>
      <c r="E154" s="6" t="s">
        <v>329</v>
      </c>
      <c r="F154" s="8">
        <v>43887</v>
      </c>
    </row>
    <row r="155" spans="1:6" ht="15.75" customHeight="1">
      <c r="A155" s="29">
        <v>151</v>
      </c>
      <c r="B155" s="3" t="s">
        <v>318</v>
      </c>
      <c r="C155" s="1" t="s">
        <v>298</v>
      </c>
      <c r="D155" s="7" t="s">
        <v>103</v>
      </c>
      <c r="E155" s="6" t="s">
        <v>329</v>
      </c>
      <c r="F155" s="8">
        <v>43887</v>
      </c>
    </row>
    <row r="156" spans="1:6" ht="15.75" customHeight="1">
      <c r="A156" s="29">
        <v>152</v>
      </c>
      <c r="B156" s="3" t="s">
        <v>319</v>
      </c>
      <c r="C156" s="7" t="s">
        <v>21</v>
      </c>
      <c r="D156" s="7" t="s">
        <v>257</v>
      </c>
      <c r="E156" s="6" t="s">
        <v>329</v>
      </c>
      <c r="F156" s="8">
        <v>43887</v>
      </c>
    </row>
    <row r="157" spans="1:6" ht="15.75" customHeight="1">
      <c r="A157" s="29">
        <v>153</v>
      </c>
      <c r="B157" s="3" t="s">
        <v>320</v>
      </c>
      <c r="C157" s="7" t="s">
        <v>61</v>
      </c>
      <c r="D157" s="7" t="s">
        <v>103</v>
      </c>
      <c r="E157" s="6" t="s">
        <v>329</v>
      </c>
      <c r="F157" s="8">
        <v>43887</v>
      </c>
    </row>
    <row r="158" spans="1:6" ht="15.75" customHeight="1">
      <c r="A158" s="29">
        <v>154</v>
      </c>
      <c r="B158" s="3" t="s">
        <v>321</v>
      </c>
      <c r="C158" s="7" t="s">
        <v>20</v>
      </c>
      <c r="D158" s="7" t="s">
        <v>103</v>
      </c>
      <c r="E158" s="6" t="s">
        <v>329</v>
      </c>
      <c r="F158" s="8">
        <v>43887</v>
      </c>
    </row>
    <row r="159" spans="1:6" ht="15.75" customHeight="1">
      <c r="A159" s="29">
        <v>155</v>
      </c>
      <c r="B159" s="5" t="s">
        <v>322</v>
      </c>
      <c r="C159" s="7" t="s">
        <v>20</v>
      </c>
      <c r="D159" s="7" t="s">
        <v>103</v>
      </c>
      <c r="E159" s="6" t="s">
        <v>329</v>
      </c>
      <c r="F159" s="8">
        <v>43887</v>
      </c>
    </row>
    <row r="160" spans="1:6" ht="15.75" customHeight="1">
      <c r="A160" s="29">
        <v>156</v>
      </c>
      <c r="B160" s="5" t="s">
        <v>323</v>
      </c>
      <c r="C160" s="1" t="s">
        <v>20</v>
      </c>
      <c r="D160" s="7" t="s">
        <v>103</v>
      </c>
      <c r="E160" s="6" t="s">
        <v>329</v>
      </c>
      <c r="F160" s="8">
        <v>43887</v>
      </c>
    </row>
    <row r="161" spans="1:6" ht="15.75" customHeight="1">
      <c r="A161" s="29">
        <v>157</v>
      </c>
      <c r="B161" s="5" t="s">
        <v>324</v>
      </c>
      <c r="C161" s="7" t="s">
        <v>20</v>
      </c>
      <c r="D161" s="7" t="s">
        <v>103</v>
      </c>
      <c r="E161" s="6" t="s">
        <v>329</v>
      </c>
      <c r="F161" s="8">
        <v>43887</v>
      </c>
    </row>
    <row r="162" spans="1:6" ht="15.75" customHeight="1">
      <c r="A162" s="29">
        <v>158</v>
      </c>
      <c r="B162" s="2" t="s">
        <v>325</v>
      </c>
      <c r="C162" s="1" t="s">
        <v>61</v>
      </c>
      <c r="D162" s="7" t="s">
        <v>103</v>
      </c>
      <c r="E162" s="6" t="s">
        <v>329</v>
      </c>
      <c r="F162" s="8">
        <v>43887</v>
      </c>
    </row>
    <row r="163" spans="1:6" ht="15.75" customHeight="1">
      <c r="A163" s="29">
        <v>159</v>
      </c>
      <c r="B163" s="5" t="s">
        <v>326</v>
      </c>
      <c r="C163" s="1" t="s">
        <v>7</v>
      </c>
      <c r="D163" s="7" t="s">
        <v>103</v>
      </c>
      <c r="E163" s="6" t="s">
        <v>329</v>
      </c>
      <c r="F163" s="8">
        <v>43887</v>
      </c>
    </row>
    <row r="164" spans="1:6" ht="15.75" customHeight="1">
      <c r="A164" s="29">
        <v>160</v>
      </c>
      <c r="B164" s="5" t="s">
        <v>327</v>
      </c>
      <c r="C164" s="7" t="s">
        <v>51</v>
      </c>
      <c r="D164" s="7" t="s">
        <v>139</v>
      </c>
      <c r="E164" s="6" t="s">
        <v>329</v>
      </c>
      <c r="F164" s="8">
        <v>43887</v>
      </c>
    </row>
    <row r="165" spans="1:6" ht="15.75" customHeight="1">
      <c r="A165" s="29">
        <v>161</v>
      </c>
      <c r="B165" s="5" t="s">
        <v>328</v>
      </c>
      <c r="C165" s="7" t="s">
        <v>18</v>
      </c>
      <c r="D165" s="7" t="s">
        <v>103</v>
      </c>
      <c r="E165" s="6" t="s">
        <v>329</v>
      </c>
      <c r="F165" s="8">
        <v>43887</v>
      </c>
    </row>
    <row r="166" spans="1:6" ht="15.75" customHeight="1">
      <c r="A166" s="29">
        <v>162</v>
      </c>
      <c r="B166" s="5" t="s">
        <v>413</v>
      </c>
      <c r="C166" s="7" t="s">
        <v>422</v>
      </c>
      <c r="D166" s="7" t="s">
        <v>103</v>
      </c>
      <c r="E166" s="6" t="s">
        <v>452</v>
      </c>
      <c r="F166" s="8">
        <v>43887</v>
      </c>
    </row>
    <row r="167" spans="1:6" ht="15.75" customHeight="1">
      <c r="A167" s="29">
        <v>163</v>
      </c>
      <c r="B167" s="5" t="s">
        <v>414</v>
      </c>
      <c r="C167" s="7" t="s">
        <v>8</v>
      </c>
      <c r="D167" s="7" t="s">
        <v>139</v>
      </c>
      <c r="E167" s="6" t="s">
        <v>452</v>
      </c>
      <c r="F167" s="8">
        <v>43887</v>
      </c>
    </row>
    <row r="168" spans="1:6" ht="15.75" customHeight="1">
      <c r="A168" s="29">
        <v>164</v>
      </c>
      <c r="B168" s="5" t="s">
        <v>415</v>
      </c>
      <c r="C168" s="7" t="s">
        <v>422</v>
      </c>
      <c r="D168" s="7" t="s">
        <v>103</v>
      </c>
      <c r="E168" s="6" t="s">
        <v>452</v>
      </c>
      <c r="F168" s="8">
        <v>43887</v>
      </c>
    </row>
    <row r="169" spans="1:6" ht="15.75" customHeight="1">
      <c r="A169" s="29">
        <v>165</v>
      </c>
      <c r="B169" s="3" t="s">
        <v>416</v>
      </c>
      <c r="C169" s="7" t="s">
        <v>8</v>
      </c>
      <c r="D169" s="7" t="s">
        <v>139</v>
      </c>
      <c r="E169" s="6" t="s">
        <v>452</v>
      </c>
      <c r="F169" s="8">
        <v>43887</v>
      </c>
    </row>
    <row r="170" spans="1:6" ht="15.75" customHeight="1">
      <c r="A170" s="29">
        <v>166</v>
      </c>
      <c r="B170" s="4" t="s">
        <v>417</v>
      </c>
      <c r="C170" s="7" t="s">
        <v>8</v>
      </c>
      <c r="D170" s="7" t="s">
        <v>139</v>
      </c>
      <c r="E170" s="6" t="s">
        <v>452</v>
      </c>
      <c r="F170" s="8">
        <v>43887</v>
      </c>
    </row>
    <row r="171" spans="1:6" ht="15.75" customHeight="1">
      <c r="A171" s="29">
        <v>167</v>
      </c>
      <c r="B171" s="4" t="s">
        <v>418</v>
      </c>
      <c r="C171" s="7" t="s">
        <v>422</v>
      </c>
      <c r="D171" s="7" t="s">
        <v>103</v>
      </c>
      <c r="E171" s="6" t="s">
        <v>452</v>
      </c>
      <c r="F171" s="8">
        <v>43887</v>
      </c>
    </row>
    <row r="172" spans="1:6" ht="15.75" customHeight="1">
      <c r="A172" s="29">
        <v>168</v>
      </c>
      <c r="B172" s="4" t="s">
        <v>419</v>
      </c>
      <c r="C172" s="7" t="s">
        <v>8</v>
      </c>
      <c r="D172" s="7" t="s">
        <v>139</v>
      </c>
      <c r="E172" s="6" t="s">
        <v>452</v>
      </c>
      <c r="F172" s="8">
        <v>43887</v>
      </c>
    </row>
    <row r="173" spans="1:6" ht="15.75" customHeight="1">
      <c r="A173" s="29">
        <v>169</v>
      </c>
      <c r="B173" s="4" t="s">
        <v>420</v>
      </c>
      <c r="C173" s="7" t="s">
        <v>422</v>
      </c>
      <c r="D173" s="7" t="s">
        <v>103</v>
      </c>
      <c r="E173" s="6" t="s">
        <v>452</v>
      </c>
      <c r="F173" s="8">
        <v>43887</v>
      </c>
    </row>
    <row r="174" spans="1:6" ht="15.75" customHeight="1">
      <c r="A174" s="29">
        <v>170</v>
      </c>
      <c r="B174" s="4" t="s">
        <v>421</v>
      </c>
      <c r="C174" s="7" t="s">
        <v>8</v>
      </c>
      <c r="D174" s="7" t="s">
        <v>139</v>
      </c>
      <c r="E174" s="6" t="s">
        <v>452</v>
      </c>
      <c r="F174" s="8">
        <v>43887</v>
      </c>
    </row>
    <row r="175" spans="1:6" ht="15.75" customHeight="1">
      <c r="A175" s="29">
        <v>171</v>
      </c>
      <c r="B175" s="4" t="s">
        <v>423</v>
      </c>
      <c r="C175" s="7" t="s">
        <v>8</v>
      </c>
      <c r="D175" s="7" t="s">
        <v>139</v>
      </c>
      <c r="E175" s="6" t="s">
        <v>452</v>
      </c>
      <c r="F175" s="8">
        <v>43887</v>
      </c>
    </row>
    <row r="176" spans="1:6" ht="15.75" customHeight="1">
      <c r="A176" s="29">
        <v>172</v>
      </c>
      <c r="B176" s="2" t="s">
        <v>424</v>
      </c>
      <c r="C176" s="7" t="s">
        <v>422</v>
      </c>
      <c r="D176" s="7" t="s">
        <v>103</v>
      </c>
      <c r="E176" s="6" t="s">
        <v>452</v>
      </c>
      <c r="F176" s="8">
        <v>43887</v>
      </c>
    </row>
    <row r="177" spans="1:134" ht="15.75" customHeight="1">
      <c r="A177" s="29">
        <v>173</v>
      </c>
      <c r="B177" s="2" t="s">
        <v>425</v>
      </c>
      <c r="C177" s="7" t="s">
        <v>422</v>
      </c>
      <c r="D177" s="7" t="s">
        <v>103</v>
      </c>
      <c r="E177" s="6" t="s">
        <v>452</v>
      </c>
      <c r="F177" s="8">
        <v>43887</v>
      </c>
    </row>
    <row r="178" spans="1:134" ht="15.75" customHeight="1">
      <c r="A178" s="29">
        <v>174</v>
      </c>
      <c r="B178" s="4" t="s">
        <v>426</v>
      </c>
      <c r="C178" s="7" t="s">
        <v>8</v>
      </c>
      <c r="D178" s="7" t="s">
        <v>139</v>
      </c>
      <c r="E178" s="6" t="s">
        <v>452</v>
      </c>
      <c r="F178" s="8">
        <v>43887</v>
      </c>
    </row>
    <row r="179" spans="1:134" ht="15.75" customHeight="1">
      <c r="A179" s="29">
        <v>175</v>
      </c>
      <c r="B179" s="4" t="s">
        <v>427</v>
      </c>
      <c r="C179" s="7" t="s">
        <v>422</v>
      </c>
      <c r="D179" s="7" t="s">
        <v>103</v>
      </c>
      <c r="E179" s="6" t="s">
        <v>452</v>
      </c>
      <c r="F179" s="8">
        <v>43887</v>
      </c>
    </row>
    <row r="180" spans="1:134" ht="15.75" customHeight="1">
      <c r="A180" s="29">
        <v>176</v>
      </c>
      <c r="B180" s="4" t="s">
        <v>428</v>
      </c>
      <c r="C180" s="7" t="s">
        <v>8</v>
      </c>
      <c r="D180" s="7" t="s">
        <v>139</v>
      </c>
      <c r="E180" s="6" t="s">
        <v>452</v>
      </c>
      <c r="F180" s="8">
        <v>43887</v>
      </c>
    </row>
    <row r="181" spans="1:134" ht="15.75" customHeight="1">
      <c r="A181" s="29">
        <v>177</v>
      </c>
      <c r="B181" s="4" t="s">
        <v>429</v>
      </c>
      <c r="C181" s="7" t="s">
        <v>422</v>
      </c>
      <c r="D181" s="7" t="s">
        <v>103</v>
      </c>
      <c r="E181" s="6" t="s">
        <v>452</v>
      </c>
      <c r="F181" s="8">
        <v>43887</v>
      </c>
    </row>
    <row r="182" spans="1:134" ht="15.75" customHeight="1">
      <c r="A182" s="29">
        <v>178</v>
      </c>
      <c r="B182" s="4" t="s">
        <v>430</v>
      </c>
      <c r="C182" s="7" t="s">
        <v>8</v>
      </c>
      <c r="D182" s="7" t="s">
        <v>139</v>
      </c>
      <c r="E182" s="6" t="s">
        <v>452</v>
      </c>
      <c r="F182" s="8">
        <v>43887</v>
      </c>
    </row>
    <row r="183" spans="1:134" ht="15.75" customHeight="1">
      <c r="A183" s="29">
        <v>179</v>
      </c>
      <c r="B183" s="4" t="s">
        <v>431</v>
      </c>
      <c r="C183" s="7" t="s">
        <v>422</v>
      </c>
      <c r="D183" s="7" t="s">
        <v>103</v>
      </c>
      <c r="E183" s="6" t="s">
        <v>452</v>
      </c>
      <c r="F183" s="8">
        <v>43887</v>
      </c>
    </row>
    <row r="184" spans="1:134" ht="15.75" customHeight="1">
      <c r="A184" s="29">
        <v>180</v>
      </c>
      <c r="B184" s="4" t="s">
        <v>175</v>
      </c>
      <c r="C184" s="7" t="s">
        <v>8</v>
      </c>
      <c r="D184" s="7" t="s">
        <v>139</v>
      </c>
      <c r="E184" s="6" t="s">
        <v>452</v>
      </c>
      <c r="F184" s="8">
        <v>43887</v>
      </c>
    </row>
    <row r="185" spans="1:134" ht="15.75" customHeight="1">
      <c r="A185" s="29">
        <v>181</v>
      </c>
      <c r="B185" s="4" t="s">
        <v>432</v>
      </c>
      <c r="C185" s="7" t="s">
        <v>422</v>
      </c>
      <c r="D185" s="7" t="s">
        <v>103</v>
      </c>
      <c r="E185" s="6" t="s">
        <v>452</v>
      </c>
      <c r="F185" s="8">
        <v>43887</v>
      </c>
    </row>
    <row r="186" spans="1:134" ht="15.75" customHeight="1">
      <c r="A186" s="29">
        <v>182</v>
      </c>
      <c r="B186" s="4" t="s">
        <v>433</v>
      </c>
      <c r="C186" s="7" t="s">
        <v>8</v>
      </c>
      <c r="D186" s="7" t="s">
        <v>139</v>
      </c>
      <c r="E186" s="6" t="s">
        <v>452</v>
      </c>
      <c r="F186" s="8">
        <v>43887</v>
      </c>
    </row>
    <row r="187" spans="1:134" ht="15.75" customHeight="1">
      <c r="A187" s="29">
        <v>183</v>
      </c>
      <c r="B187" s="4" t="s">
        <v>434</v>
      </c>
      <c r="C187" s="7" t="s">
        <v>8</v>
      </c>
      <c r="D187" s="7" t="s">
        <v>139</v>
      </c>
      <c r="E187" s="6" t="s">
        <v>452</v>
      </c>
      <c r="F187" s="8">
        <v>43887</v>
      </c>
    </row>
    <row r="188" spans="1:134" ht="15.75" customHeight="1">
      <c r="A188" s="29">
        <v>184</v>
      </c>
      <c r="B188" s="4" t="s">
        <v>435</v>
      </c>
      <c r="C188" s="7" t="s">
        <v>8</v>
      </c>
      <c r="D188" s="7" t="s">
        <v>139</v>
      </c>
      <c r="E188" s="6" t="s">
        <v>452</v>
      </c>
      <c r="F188" s="8">
        <v>43887</v>
      </c>
    </row>
    <row r="189" spans="1:134" s="2" customFormat="1" ht="15.75" customHeight="1">
      <c r="A189" s="29">
        <v>185</v>
      </c>
      <c r="B189" s="2" t="s">
        <v>436</v>
      </c>
      <c r="C189" s="1" t="s">
        <v>8</v>
      </c>
      <c r="D189" s="7" t="s">
        <v>139</v>
      </c>
      <c r="E189" s="6" t="s">
        <v>452</v>
      </c>
      <c r="F189" s="8">
        <v>43887</v>
      </c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</row>
    <row r="190" spans="1:134" ht="15.75" customHeight="1">
      <c r="A190" s="29">
        <v>186</v>
      </c>
      <c r="B190" s="4" t="s">
        <v>437</v>
      </c>
      <c r="C190" s="1" t="s">
        <v>422</v>
      </c>
      <c r="D190" s="7" t="s">
        <v>103</v>
      </c>
      <c r="E190" s="6" t="s">
        <v>452</v>
      </c>
      <c r="F190" s="8">
        <v>43887</v>
      </c>
    </row>
    <row r="191" spans="1:134" ht="15.75" customHeight="1">
      <c r="A191" s="29">
        <v>187</v>
      </c>
      <c r="B191" s="2" t="s">
        <v>438</v>
      </c>
      <c r="C191" s="7" t="s">
        <v>8</v>
      </c>
      <c r="D191" s="7" t="s">
        <v>139</v>
      </c>
      <c r="E191" s="6" t="s">
        <v>452</v>
      </c>
      <c r="F191" s="8">
        <v>43887</v>
      </c>
    </row>
    <row r="192" spans="1:134" ht="15.75" customHeight="1">
      <c r="A192" s="29">
        <v>188</v>
      </c>
      <c r="B192" s="4" t="s">
        <v>439</v>
      </c>
      <c r="C192" s="7" t="s">
        <v>8</v>
      </c>
      <c r="D192" s="7" t="s">
        <v>139</v>
      </c>
      <c r="E192" s="6" t="s">
        <v>452</v>
      </c>
      <c r="F192" s="8">
        <v>43887</v>
      </c>
    </row>
    <row r="193" spans="1:6" ht="15.75" customHeight="1">
      <c r="A193" s="29">
        <v>189</v>
      </c>
      <c r="B193" s="4" t="s">
        <v>440</v>
      </c>
      <c r="C193" s="7" t="s">
        <v>8</v>
      </c>
      <c r="D193" s="7" t="s">
        <v>139</v>
      </c>
      <c r="E193" s="6" t="s">
        <v>452</v>
      </c>
      <c r="F193" s="8">
        <v>43887</v>
      </c>
    </row>
    <row r="194" spans="1:6" ht="15.75" customHeight="1">
      <c r="A194" s="29">
        <v>190</v>
      </c>
      <c r="B194" s="31" t="s">
        <v>453</v>
      </c>
      <c r="C194" s="30" t="s">
        <v>17</v>
      </c>
      <c r="D194" s="30" t="s">
        <v>103</v>
      </c>
      <c r="E194" s="6" t="s">
        <v>503</v>
      </c>
      <c r="F194" s="8">
        <v>43916</v>
      </c>
    </row>
    <row r="195" spans="1:6" ht="15.75" customHeight="1">
      <c r="A195" s="29">
        <v>191</v>
      </c>
      <c r="B195" s="31" t="s">
        <v>454</v>
      </c>
      <c r="C195" s="30" t="s">
        <v>15</v>
      </c>
      <c r="D195" s="30" t="s">
        <v>103</v>
      </c>
      <c r="E195" s="6" t="s">
        <v>503</v>
      </c>
      <c r="F195" s="8">
        <v>43916</v>
      </c>
    </row>
    <row r="196" spans="1:6" ht="15.75" customHeight="1">
      <c r="A196" s="29">
        <v>192</v>
      </c>
      <c r="B196" s="31" t="s">
        <v>455</v>
      </c>
      <c r="C196" s="30" t="s">
        <v>10</v>
      </c>
      <c r="D196" s="30" t="s">
        <v>103</v>
      </c>
      <c r="E196" s="6" t="s">
        <v>503</v>
      </c>
      <c r="F196" s="8">
        <v>43916</v>
      </c>
    </row>
    <row r="197" spans="1:6" ht="15.75" customHeight="1">
      <c r="A197" s="29">
        <v>193</v>
      </c>
      <c r="B197" s="31" t="s">
        <v>414</v>
      </c>
      <c r="C197" s="30" t="s">
        <v>8</v>
      </c>
      <c r="D197" s="30" t="s">
        <v>497</v>
      </c>
      <c r="E197" s="6" t="s">
        <v>503</v>
      </c>
      <c r="F197" s="8">
        <v>43916</v>
      </c>
    </row>
    <row r="198" spans="1:6" ht="15.75" customHeight="1">
      <c r="A198" s="29">
        <v>194</v>
      </c>
      <c r="B198" s="31" t="s">
        <v>456</v>
      </c>
      <c r="C198" s="30" t="s">
        <v>10</v>
      </c>
      <c r="D198" s="30" t="s">
        <v>103</v>
      </c>
      <c r="E198" s="6" t="s">
        <v>503</v>
      </c>
      <c r="F198" s="8">
        <v>43916</v>
      </c>
    </row>
    <row r="199" spans="1:6" ht="15.75" customHeight="1">
      <c r="A199" s="29">
        <v>195</v>
      </c>
      <c r="B199" s="31" t="s">
        <v>457</v>
      </c>
      <c r="C199" s="30" t="s">
        <v>9</v>
      </c>
      <c r="D199" s="30" t="s">
        <v>498</v>
      </c>
      <c r="E199" s="6" t="s">
        <v>503</v>
      </c>
      <c r="F199" s="8">
        <v>43916</v>
      </c>
    </row>
    <row r="200" spans="1:6" ht="15.75" customHeight="1">
      <c r="A200" s="29">
        <v>196</v>
      </c>
      <c r="B200" s="31" t="s">
        <v>458</v>
      </c>
      <c r="C200" s="30" t="s">
        <v>9</v>
      </c>
      <c r="D200" s="30" t="s">
        <v>498</v>
      </c>
      <c r="E200" s="6" t="s">
        <v>503</v>
      </c>
      <c r="F200" s="8">
        <v>43916</v>
      </c>
    </row>
    <row r="201" spans="1:6" ht="15.75" customHeight="1">
      <c r="A201" s="29">
        <v>197</v>
      </c>
      <c r="B201" s="31" t="s">
        <v>416</v>
      </c>
      <c r="C201" s="30" t="s">
        <v>8</v>
      </c>
      <c r="D201" s="30" t="s">
        <v>104</v>
      </c>
      <c r="E201" s="6" t="s">
        <v>503</v>
      </c>
      <c r="F201" s="8">
        <v>43916</v>
      </c>
    </row>
    <row r="202" spans="1:6" ht="15.75" customHeight="1">
      <c r="A202" s="29">
        <v>198</v>
      </c>
      <c r="B202" s="31" t="s">
        <v>417</v>
      </c>
      <c r="C202" s="30" t="s">
        <v>8</v>
      </c>
      <c r="D202" s="30" t="s">
        <v>497</v>
      </c>
      <c r="E202" s="6" t="s">
        <v>503</v>
      </c>
      <c r="F202" s="8">
        <v>43916</v>
      </c>
    </row>
    <row r="203" spans="1:6" ht="15.75" customHeight="1">
      <c r="A203" s="29">
        <v>199</v>
      </c>
      <c r="B203" s="31" t="s">
        <v>459</v>
      </c>
      <c r="C203" s="30" t="s">
        <v>7</v>
      </c>
      <c r="D203" s="30" t="s">
        <v>499</v>
      </c>
      <c r="E203" s="6" t="s">
        <v>503</v>
      </c>
      <c r="F203" s="8">
        <v>43916</v>
      </c>
    </row>
    <row r="204" spans="1:6" ht="15.75" customHeight="1">
      <c r="A204" s="29">
        <v>200</v>
      </c>
      <c r="B204" s="31" t="s">
        <v>460</v>
      </c>
      <c r="C204" s="30" t="s">
        <v>54</v>
      </c>
      <c r="D204" s="30" t="s">
        <v>103</v>
      </c>
      <c r="E204" s="6" t="s">
        <v>503</v>
      </c>
      <c r="F204" s="8">
        <v>43916</v>
      </c>
    </row>
    <row r="205" spans="1:6" ht="15.75" customHeight="1">
      <c r="A205" s="29">
        <v>201</v>
      </c>
      <c r="B205" s="31" t="s">
        <v>461</v>
      </c>
      <c r="C205" s="30" t="s">
        <v>94</v>
      </c>
      <c r="D205" s="30" t="s">
        <v>103</v>
      </c>
      <c r="E205" s="6" t="s">
        <v>503</v>
      </c>
      <c r="F205" s="8">
        <v>43916</v>
      </c>
    </row>
    <row r="206" spans="1:6" ht="15.75" customHeight="1">
      <c r="A206" s="29">
        <v>202</v>
      </c>
      <c r="B206" s="31" t="s">
        <v>462</v>
      </c>
      <c r="C206" s="30" t="s">
        <v>17</v>
      </c>
      <c r="D206" s="30" t="s">
        <v>103</v>
      </c>
      <c r="E206" s="6" t="s">
        <v>503</v>
      </c>
      <c r="F206" s="8">
        <v>43916</v>
      </c>
    </row>
    <row r="207" spans="1:6" ht="15.75" customHeight="1">
      <c r="A207" s="29">
        <v>203</v>
      </c>
      <c r="B207" s="31" t="s">
        <v>419</v>
      </c>
      <c r="C207" s="30" t="s">
        <v>8</v>
      </c>
      <c r="D207" s="30" t="s">
        <v>497</v>
      </c>
      <c r="E207" s="6" t="s">
        <v>503</v>
      </c>
      <c r="F207" s="8">
        <v>43916</v>
      </c>
    </row>
    <row r="208" spans="1:6" ht="15.75" customHeight="1">
      <c r="A208" s="29">
        <v>204</v>
      </c>
      <c r="B208" s="31" t="s">
        <v>463</v>
      </c>
      <c r="C208" s="30" t="s">
        <v>54</v>
      </c>
      <c r="D208" s="30" t="s">
        <v>103</v>
      </c>
      <c r="E208" s="6" t="s">
        <v>503</v>
      </c>
      <c r="F208" s="8">
        <v>43916</v>
      </c>
    </row>
    <row r="209" spans="1:6" ht="15.75" customHeight="1">
      <c r="A209" s="29">
        <v>205</v>
      </c>
      <c r="B209" s="31" t="s">
        <v>464</v>
      </c>
      <c r="C209" s="30" t="s">
        <v>10</v>
      </c>
      <c r="D209" s="30" t="s">
        <v>103</v>
      </c>
      <c r="E209" s="6" t="s">
        <v>503</v>
      </c>
      <c r="F209" s="8">
        <v>43916</v>
      </c>
    </row>
    <row r="210" spans="1:6" ht="15.75" customHeight="1">
      <c r="A210" s="29">
        <v>206</v>
      </c>
      <c r="B210" s="31" t="s">
        <v>465</v>
      </c>
      <c r="C210" s="30" t="s">
        <v>15</v>
      </c>
      <c r="D210" s="30" t="s">
        <v>103</v>
      </c>
      <c r="E210" s="6" t="s">
        <v>503</v>
      </c>
      <c r="F210" s="8">
        <v>43916</v>
      </c>
    </row>
    <row r="211" spans="1:6" ht="15.75" customHeight="1">
      <c r="A211" s="29">
        <v>207</v>
      </c>
      <c r="B211" s="31" t="s">
        <v>466</v>
      </c>
      <c r="C211" s="30" t="s">
        <v>54</v>
      </c>
      <c r="D211" s="30" t="s">
        <v>103</v>
      </c>
      <c r="E211" s="6" t="s">
        <v>503</v>
      </c>
      <c r="F211" s="8">
        <v>43916</v>
      </c>
    </row>
    <row r="212" spans="1:6" ht="15.75" customHeight="1">
      <c r="A212" s="29">
        <v>208</v>
      </c>
      <c r="B212" s="31" t="s">
        <v>467</v>
      </c>
      <c r="C212" s="30" t="s">
        <v>12</v>
      </c>
      <c r="D212" s="30" t="s">
        <v>103</v>
      </c>
      <c r="E212" s="6" t="s">
        <v>503</v>
      </c>
      <c r="F212" s="8">
        <v>43916</v>
      </c>
    </row>
    <row r="213" spans="1:6" ht="15.75" customHeight="1">
      <c r="A213" s="29">
        <v>209</v>
      </c>
      <c r="B213" s="31" t="s">
        <v>468</v>
      </c>
      <c r="C213" s="30" t="s">
        <v>19</v>
      </c>
      <c r="D213" s="30" t="s">
        <v>103</v>
      </c>
      <c r="E213" s="6" t="s">
        <v>503</v>
      </c>
      <c r="F213" s="8">
        <v>43916</v>
      </c>
    </row>
    <row r="214" spans="1:6" ht="15.75" customHeight="1">
      <c r="A214" s="29">
        <v>210</v>
      </c>
      <c r="B214" s="31" t="s">
        <v>421</v>
      </c>
      <c r="C214" s="30" t="s">
        <v>8</v>
      </c>
      <c r="D214" s="30" t="s">
        <v>497</v>
      </c>
      <c r="E214" s="6" t="s">
        <v>503</v>
      </c>
      <c r="F214" s="8">
        <v>43916</v>
      </c>
    </row>
    <row r="215" spans="1:6" ht="15.75" customHeight="1">
      <c r="A215" s="29">
        <v>211</v>
      </c>
      <c r="B215" s="31" t="s">
        <v>469</v>
      </c>
      <c r="C215" s="30" t="s">
        <v>94</v>
      </c>
      <c r="D215" s="30" t="s">
        <v>103</v>
      </c>
      <c r="E215" s="6" t="s">
        <v>503</v>
      </c>
      <c r="F215" s="8">
        <v>43916</v>
      </c>
    </row>
    <row r="216" spans="1:6" ht="15.75" customHeight="1">
      <c r="A216" s="29">
        <v>212</v>
      </c>
      <c r="B216" s="31" t="s">
        <v>470</v>
      </c>
      <c r="C216" s="30" t="s">
        <v>15</v>
      </c>
      <c r="D216" s="30" t="s">
        <v>103</v>
      </c>
      <c r="E216" s="6" t="s">
        <v>503</v>
      </c>
      <c r="F216" s="8">
        <v>43916</v>
      </c>
    </row>
    <row r="217" spans="1:6" ht="15.75" customHeight="1">
      <c r="A217" s="29">
        <v>213</v>
      </c>
      <c r="B217" s="31" t="s">
        <v>471</v>
      </c>
      <c r="C217" s="30" t="s">
        <v>18</v>
      </c>
      <c r="D217" s="30" t="s">
        <v>500</v>
      </c>
      <c r="E217" s="6" t="s">
        <v>503</v>
      </c>
      <c r="F217" s="8">
        <v>43916</v>
      </c>
    </row>
    <row r="218" spans="1:6" ht="15.75" customHeight="1">
      <c r="A218" s="29">
        <v>214</v>
      </c>
      <c r="B218" s="31" t="s">
        <v>423</v>
      </c>
      <c r="C218" s="30" t="s">
        <v>8</v>
      </c>
      <c r="D218" s="30" t="s">
        <v>497</v>
      </c>
      <c r="E218" s="6" t="s">
        <v>503</v>
      </c>
      <c r="F218" s="8">
        <v>43916</v>
      </c>
    </row>
    <row r="219" spans="1:6" ht="15.75" customHeight="1">
      <c r="A219" s="29">
        <v>215</v>
      </c>
      <c r="B219" s="31" t="s">
        <v>472</v>
      </c>
      <c r="C219" s="30" t="s">
        <v>54</v>
      </c>
      <c r="D219" s="30" t="s">
        <v>103</v>
      </c>
      <c r="E219" s="6" t="s">
        <v>503</v>
      </c>
      <c r="F219" s="8">
        <v>43916</v>
      </c>
    </row>
    <row r="220" spans="1:6" ht="15.75" customHeight="1">
      <c r="A220" s="29">
        <v>216</v>
      </c>
      <c r="B220" s="31" t="s">
        <v>473</v>
      </c>
      <c r="C220" s="30" t="s">
        <v>9</v>
      </c>
      <c r="D220" s="30" t="s">
        <v>498</v>
      </c>
      <c r="E220" s="6" t="s">
        <v>503</v>
      </c>
      <c r="F220" s="8">
        <v>43916</v>
      </c>
    </row>
    <row r="221" spans="1:6" ht="15.75" customHeight="1">
      <c r="A221" s="29">
        <v>217</v>
      </c>
      <c r="B221" s="31" t="s">
        <v>474</v>
      </c>
      <c r="C221" s="30" t="s">
        <v>94</v>
      </c>
      <c r="D221" s="30" t="s">
        <v>103</v>
      </c>
      <c r="E221" s="6" t="s">
        <v>503</v>
      </c>
      <c r="F221" s="8">
        <v>43916</v>
      </c>
    </row>
    <row r="222" spans="1:6" ht="15.75" customHeight="1">
      <c r="A222" s="29">
        <v>218</v>
      </c>
      <c r="B222" s="31" t="s">
        <v>426</v>
      </c>
      <c r="C222" s="30" t="s">
        <v>8</v>
      </c>
      <c r="D222" s="30" t="s">
        <v>497</v>
      </c>
      <c r="E222" s="6" t="s">
        <v>503</v>
      </c>
      <c r="F222" s="8">
        <v>43916</v>
      </c>
    </row>
    <row r="223" spans="1:6" ht="15.75" customHeight="1">
      <c r="A223" s="29">
        <v>219</v>
      </c>
      <c r="B223" s="31" t="s">
        <v>428</v>
      </c>
      <c r="C223" s="30" t="s">
        <v>8</v>
      </c>
      <c r="D223" s="30" t="s">
        <v>497</v>
      </c>
      <c r="E223" s="6" t="s">
        <v>503</v>
      </c>
      <c r="F223" s="8">
        <v>43916</v>
      </c>
    </row>
    <row r="224" spans="1:6" ht="15.75" customHeight="1">
      <c r="A224" s="29">
        <v>220</v>
      </c>
      <c r="B224" s="31" t="s">
        <v>475</v>
      </c>
      <c r="C224" s="30" t="s">
        <v>8</v>
      </c>
      <c r="D224" s="30" t="s">
        <v>497</v>
      </c>
      <c r="E224" s="6" t="s">
        <v>503</v>
      </c>
      <c r="F224" s="8">
        <v>43916</v>
      </c>
    </row>
    <row r="225" spans="1:6" ht="15.75" customHeight="1">
      <c r="A225" s="29">
        <v>221</v>
      </c>
      <c r="B225" s="31" t="s">
        <v>476</v>
      </c>
      <c r="C225" s="30" t="s">
        <v>15</v>
      </c>
      <c r="D225" s="30" t="s">
        <v>103</v>
      </c>
      <c r="E225" s="6" t="s">
        <v>503</v>
      </c>
      <c r="F225" s="8">
        <v>43916</v>
      </c>
    </row>
    <row r="226" spans="1:6" ht="15.75" customHeight="1">
      <c r="A226" s="29">
        <v>222</v>
      </c>
      <c r="B226" s="31" t="s">
        <v>477</v>
      </c>
      <c r="C226" s="30" t="s">
        <v>54</v>
      </c>
      <c r="D226" s="30" t="s">
        <v>103</v>
      </c>
      <c r="E226" s="6" t="s">
        <v>503</v>
      </c>
      <c r="F226" s="8">
        <v>43916</v>
      </c>
    </row>
    <row r="227" spans="1:6" ht="15.75" customHeight="1">
      <c r="A227" s="29">
        <v>223</v>
      </c>
      <c r="B227" s="31" t="s">
        <v>478</v>
      </c>
      <c r="C227" s="30" t="s">
        <v>77</v>
      </c>
      <c r="D227" s="30" t="s">
        <v>501</v>
      </c>
      <c r="E227" s="6" t="s">
        <v>503</v>
      </c>
      <c r="F227" s="8">
        <v>43916</v>
      </c>
    </row>
    <row r="228" spans="1:6" ht="15.75" customHeight="1">
      <c r="A228" s="29">
        <v>224</v>
      </c>
      <c r="B228" s="31" t="s">
        <v>479</v>
      </c>
      <c r="C228" s="30" t="s">
        <v>17</v>
      </c>
      <c r="D228" s="30" t="s">
        <v>103</v>
      </c>
      <c r="E228" s="6" t="s">
        <v>503</v>
      </c>
      <c r="F228" s="8">
        <v>43916</v>
      </c>
    </row>
    <row r="229" spans="1:6" ht="15.75" customHeight="1">
      <c r="A229" s="29">
        <v>225</v>
      </c>
      <c r="B229" s="31" t="s">
        <v>175</v>
      </c>
      <c r="C229" s="30" t="s">
        <v>8</v>
      </c>
      <c r="D229" s="30" t="s">
        <v>497</v>
      </c>
      <c r="E229" s="6" t="s">
        <v>503</v>
      </c>
      <c r="F229" s="8">
        <v>43916</v>
      </c>
    </row>
    <row r="230" spans="1:6" ht="15.75" customHeight="1">
      <c r="A230" s="29">
        <v>226</v>
      </c>
      <c r="B230" s="31" t="s">
        <v>173</v>
      </c>
      <c r="C230" s="30" t="s">
        <v>15</v>
      </c>
      <c r="D230" s="30" t="s">
        <v>103</v>
      </c>
      <c r="E230" s="6" t="s">
        <v>503</v>
      </c>
      <c r="F230" s="8">
        <v>43916</v>
      </c>
    </row>
    <row r="231" spans="1:6" ht="15.75" customHeight="1">
      <c r="A231" s="29">
        <v>227</v>
      </c>
      <c r="B231" s="31" t="s">
        <v>480</v>
      </c>
      <c r="C231" s="30" t="s">
        <v>19</v>
      </c>
      <c r="D231" s="30" t="s">
        <v>103</v>
      </c>
      <c r="E231" s="6" t="s">
        <v>503</v>
      </c>
      <c r="F231" s="8">
        <v>43916</v>
      </c>
    </row>
    <row r="232" spans="1:6" ht="15.75" customHeight="1">
      <c r="A232" s="29">
        <v>228</v>
      </c>
      <c r="B232" s="31" t="s">
        <v>481</v>
      </c>
      <c r="C232" s="30" t="s">
        <v>73</v>
      </c>
      <c r="D232" s="30" t="s">
        <v>502</v>
      </c>
      <c r="E232" s="6" t="s">
        <v>503</v>
      </c>
      <c r="F232" s="8">
        <v>43916</v>
      </c>
    </row>
    <row r="233" spans="1:6" ht="15.75" customHeight="1">
      <c r="A233" s="29">
        <v>229</v>
      </c>
      <c r="B233" s="31" t="s">
        <v>433</v>
      </c>
      <c r="C233" s="30" t="s">
        <v>8</v>
      </c>
      <c r="D233" s="30" t="s">
        <v>104</v>
      </c>
      <c r="E233" s="6" t="s">
        <v>503</v>
      </c>
      <c r="F233" s="8">
        <v>43916</v>
      </c>
    </row>
    <row r="234" spans="1:6" ht="15.75" customHeight="1">
      <c r="A234" s="29">
        <v>230</v>
      </c>
      <c r="B234" s="31" t="s">
        <v>482</v>
      </c>
      <c r="C234" s="30" t="s">
        <v>18</v>
      </c>
      <c r="D234" s="30" t="s">
        <v>500</v>
      </c>
      <c r="E234" s="6" t="s">
        <v>503</v>
      </c>
      <c r="F234" s="8">
        <v>43916</v>
      </c>
    </row>
    <row r="235" spans="1:6" ht="15.75" customHeight="1">
      <c r="A235" s="29">
        <v>231</v>
      </c>
      <c r="B235" s="31" t="s">
        <v>434</v>
      </c>
      <c r="C235" s="30" t="s">
        <v>8</v>
      </c>
      <c r="D235" s="30" t="s">
        <v>497</v>
      </c>
      <c r="E235" s="6" t="s">
        <v>503</v>
      </c>
      <c r="F235" s="8">
        <v>43916</v>
      </c>
    </row>
    <row r="236" spans="1:6" ht="15.75" customHeight="1">
      <c r="A236" s="29">
        <v>232</v>
      </c>
      <c r="B236" s="31" t="s">
        <v>435</v>
      </c>
      <c r="C236" s="30" t="s">
        <v>8</v>
      </c>
      <c r="D236" s="30" t="s">
        <v>104</v>
      </c>
      <c r="E236" s="6" t="s">
        <v>503</v>
      </c>
      <c r="F236" s="8">
        <v>43916</v>
      </c>
    </row>
    <row r="237" spans="1:6" ht="15.75" customHeight="1">
      <c r="A237" s="29">
        <v>233</v>
      </c>
      <c r="B237" s="31" t="s">
        <v>483</v>
      </c>
      <c r="C237" s="30" t="s">
        <v>15</v>
      </c>
      <c r="D237" s="30" t="s">
        <v>103</v>
      </c>
      <c r="E237" s="6" t="s">
        <v>503</v>
      </c>
      <c r="F237" s="8">
        <v>43916</v>
      </c>
    </row>
    <row r="238" spans="1:6" ht="15.75" customHeight="1">
      <c r="A238" s="29">
        <v>234</v>
      </c>
      <c r="B238" s="31" t="s">
        <v>484</v>
      </c>
      <c r="C238" s="30" t="s">
        <v>28</v>
      </c>
      <c r="D238" s="30" t="s">
        <v>103</v>
      </c>
      <c r="E238" s="6" t="s">
        <v>503</v>
      </c>
      <c r="F238" s="8">
        <v>43916</v>
      </c>
    </row>
    <row r="239" spans="1:6" ht="15.75" customHeight="1">
      <c r="A239" s="29">
        <v>235</v>
      </c>
      <c r="B239" s="31" t="s">
        <v>485</v>
      </c>
      <c r="C239" s="30" t="s">
        <v>15</v>
      </c>
      <c r="D239" s="30" t="s">
        <v>103</v>
      </c>
      <c r="E239" s="6" t="s">
        <v>503</v>
      </c>
      <c r="F239" s="8">
        <v>43916</v>
      </c>
    </row>
    <row r="240" spans="1:6" ht="15.75" customHeight="1">
      <c r="A240" s="29">
        <v>236</v>
      </c>
      <c r="B240" s="31" t="s">
        <v>396</v>
      </c>
      <c r="C240" s="30" t="s">
        <v>7</v>
      </c>
      <c r="D240" s="30" t="s">
        <v>499</v>
      </c>
      <c r="E240" s="6" t="s">
        <v>503</v>
      </c>
      <c r="F240" s="8">
        <v>43916</v>
      </c>
    </row>
    <row r="241" spans="1:6" ht="15.75" customHeight="1">
      <c r="A241" s="29">
        <v>237</v>
      </c>
      <c r="B241" s="31" t="s">
        <v>436</v>
      </c>
      <c r="C241" s="30" t="s">
        <v>8</v>
      </c>
      <c r="D241" s="30" t="s">
        <v>497</v>
      </c>
      <c r="E241" s="6" t="s">
        <v>503</v>
      </c>
      <c r="F241" s="8">
        <v>43916</v>
      </c>
    </row>
    <row r="242" spans="1:6" ht="15.75" customHeight="1">
      <c r="A242" s="29">
        <v>238</v>
      </c>
      <c r="B242" s="31" t="s">
        <v>438</v>
      </c>
      <c r="C242" s="30" t="s">
        <v>8</v>
      </c>
      <c r="D242" s="30" t="s">
        <v>497</v>
      </c>
      <c r="E242" s="6" t="s">
        <v>503</v>
      </c>
      <c r="F242" s="8">
        <v>43916</v>
      </c>
    </row>
    <row r="243" spans="1:6" ht="15.75" customHeight="1">
      <c r="A243" s="29">
        <v>239</v>
      </c>
      <c r="B243" s="31" t="s">
        <v>486</v>
      </c>
      <c r="C243" s="30" t="s">
        <v>17</v>
      </c>
      <c r="D243" s="30" t="s">
        <v>103</v>
      </c>
      <c r="E243" s="6" t="s">
        <v>503</v>
      </c>
      <c r="F243" s="8">
        <v>43916</v>
      </c>
    </row>
    <row r="244" spans="1:6" ht="15.75" customHeight="1">
      <c r="A244" s="29">
        <v>240</v>
      </c>
      <c r="B244" s="31" t="s">
        <v>439</v>
      </c>
      <c r="C244" s="30" t="s">
        <v>8</v>
      </c>
      <c r="D244" s="30" t="s">
        <v>497</v>
      </c>
      <c r="E244" s="6" t="s">
        <v>503</v>
      </c>
      <c r="F244" s="8">
        <v>43916</v>
      </c>
    </row>
    <row r="245" spans="1:6" ht="15.75" customHeight="1">
      <c r="A245" s="29">
        <v>241</v>
      </c>
      <c r="B245" s="31" t="s">
        <v>487</v>
      </c>
      <c r="C245" s="30" t="s">
        <v>10</v>
      </c>
      <c r="D245" s="30" t="s">
        <v>103</v>
      </c>
      <c r="E245" s="6" t="s">
        <v>503</v>
      </c>
      <c r="F245" s="8">
        <v>43916</v>
      </c>
    </row>
    <row r="246" spans="1:6" ht="15.75" customHeight="1">
      <c r="A246" s="29">
        <v>242</v>
      </c>
      <c r="B246" s="31" t="s">
        <v>488</v>
      </c>
      <c r="C246" s="30" t="s">
        <v>28</v>
      </c>
      <c r="D246" s="30" t="s">
        <v>103</v>
      </c>
      <c r="E246" s="6" t="s">
        <v>503</v>
      </c>
      <c r="F246" s="8">
        <v>43916</v>
      </c>
    </row>
    <row r="247" spans="1:6" ht="15.75" customHeight="1">
      <c r="A247" s="29">
        <v>243</v>
      </c>
      <c r="B247" s="31" t="s">
        <v>489</v>
      </c>
      <c r="C247" s="30" t="s">
        <v>94</v>
      </c>
      <c r="D247" s="30" t="s">
        <v>103</v>
      </c>
      <c r="E247" s="6" t="s">
        <v>503</v>
      </c>
      <c r="F247" s="8">
        <v>43916</v>
      </c>
    </row>
    <row r="248" spans="1:6" ht="15.75" customHeight="1">
      <c r="A248" s="29">
        <v>244</v>
      </c>
      <c r="B248" s="31" t="s">
        <v>490</v>
      </c>
      <c r="C248" s="30" t="s">
        <v>7</v>
      </c>
      <c r="D248" s="30" t="s">
        <v>499</v>
      </c>
      <c r="E248" s="6" t="s">
        <v>503</v>
      </c>
      <c r="F248" s="8">
        <v>43916</v>
      </c>
    </row>
    <row r="249" spans="1:6" ht="15.75" customHeight="1">
      <c r="A249" s="29">
        <v>245</v>
      </c>
      <c r="B249" s="31" t="s">
        <v>491</v>
      </c>
      <c r="C249" s="30" t="s">
        <v>15</v>
      </c>
      <c r="D249" s="30" t="s">
        <v>103</v>
      </c>
      <c r="E249" s="6" t="s">
        <v>503</v>
      </c>
      <c r="F249" s="8">
        <v>43916</v>
      </c>
    </row>
    <row r="250" spans="1:6" ht="15.75" customHeight="1">
      <c r="A250" s="29">
        <v>246</v>
      </c>
      <c r="B250" s="31" t="s">
        <v>492</v>
      </c>
      <c r="C250" s="30" t="s">
        <v>9</v>
      </c>
      <c r="D250" s="30" t="s">
        <v>498</v>
      </c>
      <c r="E250" s="6" t="s">
        <v>503</v>
      </c>
      <c r="F250" s="8">
        <v>43916</v>
      </c>
    </row>
    <row r="251" spans="1:6" ht="15.75" customHeight="1">
      <c r="A251" s="29">
        <v>247</v>
      </c>
      <c r="B251" s="31" t="s">
        <v>493</v>
      </c>
      <c r="C251" s="30" t="s">
        <v>54</v>
      </c>
      <c r="D251" s="30" t="s">
        <v>103</v>
      </c>
      <c r="E251" s="6" t="s">
        <v>503</v>
      </c>
      <c r="F251" s="8">
        <v>43916</v>
      </c>
    </row>
    <row r="252" spans="1:6" ht="15.75" customHeight="1">
      <c r="A252" s="29">
        <v>248</v>
      </c>
      <c r="B252" s="31" t="s">
        <v>494</v>
      </c>
      <c r="C252" s="30" t="s">
        <v>19</v>
      </c>
      <c r="D252" s="30" t="s">
        <v>103</v>
      </c>
      <c r="E252" s="6" t="s">
        <v>503</v>
      </c>
      <c r="F252" s="8">
        <v>43916</v>
      </c>
    </row>
    <row r="253" spans="1:6" ht="15.75" customHeight="1">
      <c r="A253" s="29">
        <v>249</v>
      </c>
      <c r="B253" s="31" t="s">
        <v>495</v>
      </c>
      <c r="C253" s="30" t="s">
        <v>8</v>
      </c>
      <c r="D253" s="30" t="s">
        <v>497</v>
      </c>
      <c r="E253" s="6" t="s">
        <v>503</v>
      </c>
      <c r="F253" s="8">
        <v>43916</v>
      </c>
    </row>
    <row r="254" spans="1:6" ht="15.75" customHeight="1">
      <c r="A254" s="29">
        <v>250</v>
      </c>
      <c r="B254" s="31" t="s">
        <v>496</v>
      </c>
      <c r="C254" s="30" t="s">
        <v>18</v>
      </c>
      <c r="D254" s="30" t="s">
        <v>500</v>
      </c>
      <c r="E254" s="6" t="s">
        <v>503</v>
      </c>
      <c r="F254" s="8">
        <v>43916</v>
      </c>
    </row>
    <row r="255" spans="1:6" ht="15.75" customHeight="1">
      <c r="A255" s="29">
        <v>251</v>
      </c>
      <c r="B255" s="35" t="s">
        <v>593</v>
      </c>
      <c r="C255" s="36" t="s">
        <v>90</v>
      </c>
      <c r="D255" s="30" t="s">
        <v>103</v>
      </c>
      <c r="E255" s="6" t="s">
        <v>647</v>
      </c>
      <c r="F255" s="8">
        <v>43951</v>
      </c>
    </row>
    <row r="256" spans="1:6" ht="15.75" customHeight="1">
      <c r="A256" s="29">
        <v>252</v>
      </c>
      <c r="B256" s="35" t="s">
        <v>594</v>
      </c>
      <c r="C256" s="36" t="s">
        <v>90</v>
      </c>
      <c r="D256" s="30" t="s">
        <v>103</v>
      </c>
      <c r="E256" s="6" t="s">
        <v>647</v>
      </c>
      <c r="F256" s="8">
        <v>43951</v>
      </c>
    </row>
    <row r="257" spans="1:6" ht="15.75" customHeight="1">
      <c r="A257" s="29">
        <v>253</v>
      </c>
      <c r="B257" s="35" t="s">
        <v>595</v>
      </c>
      <c r="C257" s="36" t="s">
        <v>90</v>
      </c>
      <c r="D257" s="30" t="s">
        <v>103</v>
      </c>
      <c r="E257" s="6" t="s">
        <v>647</v>
      </c>
      <c r="F257" s="8">
        <v>43951</v>
      </c>
    </row>
    <row r="258" spans="1:6" ht="15.75" customHeight="1">
      <c r="A258" s="29">
        <v>254</v>
      </c>
      <c r="B258" s="35" t="s">
        <v>596</v>
      </c>
      <c r="C258" s="30" t="s">
        <v>86</v>
      </c>
      <c r="D258" s="30" t="s">
        <v>500</v>
      </c>
      <c r="E258" s="6" t="s">
        <v>647</v>
      </c>
      <c r="F258" s="8">
        <v>43951</v>
      </c>
    </row>
    <row r="259" spans="1:6" ht="15.75" customHeight="1">
      <c r="A259" s="29">
        <v>255</v>
      </c>
      <c r="B259" s="35" t="s">
        <v>597</v>
      </c>
      <c r="C259" s="30" t="s">
        <v>54</v>
      </c>
      <c r="D259" s="30" t="s">
        <v>103</v>
      </c>
      <c r="E259" s="6" t="s">
        <v>647</v>
      </c>
      <c r="F259" s="8">
        <v>43951</v>
      </c>
    </row>
    <row r="260" spans="1:6" ht="15.75" customHeight="1">
      <c r="A260" s="29">
        <v>256</v>
      </c>
      <c r="B260" s="35" t="s">
        <v>598</v>
      </c>
      <c r="C260" s="36" t="s">
        <v>90</v>
      </c>
      <c r="D260" s="30" t="s">
        <v>103</v>
      </c>
      <c r="E260" s="6" t="s">
        <v>647</v>
      </c>
      <c r="F260" s="8">
        <v>43951</v>
      </c>
    </row>
    <row r="261" spans="1:6" ht="15.75" customHeight="1">
      <c r="A261" s="29">
        <v>257</v>
      </c>
      <c r="B261" s="35" t="s">
        <v>599</v>
      </c>
      <c r="C261" s="30" t="s">
        <v>86</v>
      </c>
      <c r="D261" s="30" t="s">
        <v>500</v>
      </c>
      <c r="E261" s="6" t="s">
        <v>647</v>
      </c>
      <c r="F261" s="8">
        <v>43951</v>
      </c>
    </row>
    <row r="262" spans="1:6" ht="15.75" customHeight="1">
      <c r="A262" s="29">
        <v>258</v>
      </c>
      <c r="B262" s="35" t="s">
        <v>600</v>
      </c>
      <c r="C262" s="30" t="s">
        <v>54</v>
      </c>
      <c r="D262" s="30" t="s">
        <v>103</v>
      </c>
      <c r="E262" s="6" t="s">
        <v>647</v>
      </c>
      <c r="F262" s="8">
        <v>43951</v>
      </c>
    </row>
    <row r="263" spans="1:6" ht="15.75" customHeight="1">
      <c r="A263" s="29">
        <v>259</v>
      </c>
      <c r="B263" s="35" t="s">
        <v>601</v>
      </c>
      <c r="C263" s="36" t="s">
        <v>90</v>
      </c>
      <c r="D263" s="30" t="s">
        <v>103</v>
      </c>
      <c r="E263" s="6" t="s">
        <v>647</v>
      </c>
      <c r="F263" s="8">
        <v>43951</v>
      </c>
    </row>
    <row r="264" spans="1:6" ht="15.75" customHeight="1">
      <c r="A264" s="29">
        <v>260</v>
      </c>
      <c r="B264" s="35" t="s">
        <v>602</v>
      </c>
      <c r="C264" s="36" t="s">
        <v>31</v>
      </c>
      <c r="D264" s="30" t="s">
        <v>103</v>
      </c>
      <c r="E264" s="6" t="s">
        <v>647</v>
      </c>
      <c r="F264" s="8">
        <v>43951</v>
      </c>
    </row>
    <row r="265" spans="1:6" ht="15.75" customHeight="1">
      <c r="A265" s="29">
        <v>261</v>
      </c>
      <c r="B265" s="35" t="s">
        <v>603</v>
      </c>
      <c r="C265" s="36" t="s">
        <v>90</v>
      </c>
      <c r="D265" s="30" t="s">
        <v>103</v>
      </c>
      <c r="E265" s="6" t="s">
        <v>647</v>
      </c>
      <c r="F265" s="8">
        <v>43951</v>
      </c>
    </row>
    <row r="266" spans="1:6" ht="15.75" customHeight="1">
      <c r="A266" s="29">
        <v>262</v>
      </c>
      <c r="B266" s="35" t="s">
        <v>604</v>
      </c>
      <c r="C266" s="36" t="s">
        <v>90</v>
      </c>
      <c r="D266" s="30" t="s">
        <v>103</v>
      </c>
      <c r="E266" s="6" t="s">
        <v>647</v>
      </c>
      <c r="F266" s="8">
        <v>43951</v>
      </c>
    </row>
    <row r="267" spans="1:6" ht="15.75" customHeight="1">
      <c r="A267" s="29">
        <v>263</v>
      </c>
      <c r="B267" s="31" t="s">
        <v>605</v>
      </c>
      <c r="C267" s="30" t="s">
        <v>54</v>
      </c>
      <c r="D267" s="30" t="s">
        <v>103</v>
      </c>
      <c r="E267" s="6" t="s">
        <v>647</v>
      </c>
      <c r="F267" s="8">
        <v>43951</v>
      </c>
    </row>
    <row r="268" spans="1:6" ht="15.75" customHeight="1">
      <c r="A268" s="29">
        <v>264</v>
      </c>
      <c r="B268" s="35" t="s">
        <v>606</v>
      </c>
      <c r="C268" s="36" t="s">
        <v>90</v>
      </c>
      <c r="D268" s="30" t="s">
        <v>103</v>
      </c>
      <c r="E268" s="6" t="s">
        <v>647</v>
      </c>
      <c r="F268" s="8">
        <v>43951</v>
      </c>
    </row>
    <row r="269" spans="1:6" ht="15.75" customHeight="1">
      <c r="A269" s="29">
        <v>265</v>
      </c>
      <c r="B269" s="35" t="s">
        <v>607</v>
      </c>
      <c r="C269" s="30" t="s">
        <v>54</v>
      </c>
      <c r="D269" s="30" t="s">
        <v>103</v>
      </c>
      <c r="E269" s="6" t="s">
        <v>647</v>
      </c>
      <c r="F269" s="8">
        <v>43951</v>
      </c>
    </row>
    <row r="270" spans="1:6" ht="15.75" customHeight="1">
      <c r="A270" s="29">
        <v>266</v>
      </c>
      <c r="B270" s="35" t="s">
        <v>608</v>
      </c>
      <c r="C270" s="36" t="s">
        <v>90</v>
      </c>
      <c r="D270" s="30" t="s">
        <v>103</v>
      </c>
      <c r="E270" s="6" t="s">
        <v>647</v>
      </c>
      <c r="F270" s="8">
        <v>43951</v>
      </c>
    </row>
    <row r="271" spans="1:6" ht="15.75" customHeight="1">
      <c r="A271" s="29">
        <v>267</v>
      </c>
      <c r="B271" s="35" t="s">
        <v>609</v>
      </c>
      <c r="C271" s="30" t="s">
        <v>54</v>
      </c>
      <c r="D271" s="30" t="s">
        <v>103</v>
      </c>
      <c r="E271" s="6" t="s">
        <v>647</v>
      </c>
      <c r="F271" s="8">
        <v>43951</v>
      </c>
    </row>
    <row r="272" spans="1:6" ht="15.75" customHeight="1">
      <c r="A272" s="29">
        <v>268</v>
      </c>
      <c r="B272" s="35" t="s">
        <v>610</v>
      </c>
      <c r="C272" s="36" t="s">
        <v>90</v>
      </c>
      <c r="D272" s="30" t="s">
        <v>103</v>
      </c>
      <c r="E272" s="6" t="s">
        <v>647</v>
      </c>
      <c r="F272" s="8">
        <v>43951</v>
      </c>
    </row>
    <row r="273" spans="1:6" ht="15.75" customHeight="1">
      <c r="A273" s="29">
        <v>269</v>
      </c>
      <c r="B273" s="31" t="s">
        <v>611</v>
      </c>
      <c r="C273" s="30" t="s">
        <v>54</v>
      </c>
      <c r="D273" s="30" t="s">
        <v>103</v>
      </c>
      <c r="E273" s="6" t="s">
        <v>647</v>
      </c>
      <c r="F273" s="8">
        <v>43951</v>
      </c>
    </row>
    <row r="274" spans="1:6" ht="15.75" customHeight="1">
      <c r="A274" s="29">
        <v>270</v>
      </c>
      <c r="B274" s="35" t="s">
        <v>612</v>
      </c>
      <c r="C274" s="36" t="s">
        <v>90</v>
      </c>
      <c r="D274" s="30" t="s">
        <v>103</v>
      </c>
      <c r="E274" s="6" t="s">
        <v>647</v>
      </c>
      <c r="F274" s="8">
        <v>43951</v>
      </c>
    </row>
    <row r="275" spans="1:6" ht="15.75" customHeight="1">
      <c r="A275" s="29">
        <v>271</v>
      </c>
      <c r="B275" s="35" t="s">
        <v>613</v>
      </c>
      <c r="C275" s="30" t="s">
        <v>54</v>
      </c>
      <c r="D275" s="30" t="s">
        <v>103</v>
      </c>
      <c r="E275" s="6" t="s">
        <v>647</v>
      </c>
      <c r="F275" s="8">
        <v>43951</v>
      </c>
    </row>
    <row r="276" spans="1:6" ht="15.75" customHeight="1">
      <c r="A276" s="29">
        <v>272</v>
      </c>
      <c r="B276" s="35" t="s">
        <v>614</v>
      </c>
      <c r="C276" s="30" t="s">
        <v>54</v>
      </c>
      <c r="D276" s="30" t="s">
        <v>103</v>
      </c>
      <c r="E276" s="6" t="s">
        <v>647</v>
      </c>
      <c r="F276" s="8">
        <v>43951</v>
      </c>
    </row>
    <row r="277" spans="1:6" ht="15.75" customHeight="1">
      <c r="A277" s="29">
        <v>273</v>
      </c>
      <c r="B277" s="31" t="s">
        <v>615</v>
      </c>
      <c r="C277" s="30" t="s">
        <v>54</v>
      </c>
      <c r="D277" s="30" t="s">
        <v>103</v>
      </c>
      <c r="E277" s="6" t="s">
        <v>647</v>
      </c>
      <c r="F277" s="8">
        <v>43951</v>
      </c>
    </row>
    <row r="278" spans="1:6" ht="15.75" customHeight="1">
      <c r="A278" s="29">
        <v>274</v>
      </c>
      <c r="B278" s="35" t="s">
        <v>616</v>
      </c>
      <c r="C278" s="30" t="s">
        <v>54</v>
      </c>
      <c r="D278" s="30" t="s">
        <v>103</v>
      </c>
      <c r="E278" s="6" t="s">
        <v>647</v>
      </c>
      <c r="F278" s="8">
        <v>43951</v>
      </c>
    </row>
    <row r="279" spans="1:6" ht="15.75" customHeight="1">
      <c r="A279" s="29">
        <v>275</v>
      </c>
      <c r="B279" s="35" t="s">
        <v>617</v>
      </c>
      <c r="C279" s="30" t="s">
        <v>54</v>
      </c>
      <c r="D279" s="30" t="s">
        <v>103</v>
      </c>
      <c r="E279" s="6" t="s">
        <v>647</v>
      </c>
      <c r="F279" s="8">
        <v>43951</v>
      </c>
    </row>
    <row r="280" spans="1:6" ht="15.75" customHeight="1">
      <c r="A280" s="29">
        <v>276</v>
      </c>
      <c r="B280" s="35" t="s">
        <v>618</v>
      </c>
      <c r="C280" s="30" t="s">
        <v>54</v>
      </c>
      <c r="D280" s="30" t="s">
        <v>103</v>
      </c>
      <c r="E280" s="6" t="s">
        <v>647</v>
      </c>
      <c r="F280" s="8">
        <v>43951</v>
      </c>
    </row>
    <row r="281" spans="1:6" ht="15.75" customHeight="1">
      <c r="A281" s="29">
        <v>277</v>
      </c>
      <c r="B281" s="35" t="s">
        <v>619</v>
      </c>
      <c r="C281" s="30" t="s">
        <v>54</v>
      </c>
      <c r="D281" s="30" t="s">
        <v>103</v>
      </c>
      <c r="E281" s="6" t="s">
        <v>647</v>
      </c>
      <c r="F281" s="8">
        <v>43951</v>
      </c>
    </row>
    <row r="282" spans="1:6" ht="15.75" customHeight="1">
      <c r="A282" s="29">
        <v>278</v>
      </c>
      <c r="B282" s="35" t="s">
        <v>620</v>
      </c>
      <c r="C282" s="36" t="s">
        <v>90</v>
      </c>
      <c r="D282" s="30" t="s">
        <v>103</v>
      </c>
      <c r="E282" s="6" t="s">
        <v>647</v>
      </c>
      <c r="F282" s="8">
        <v>43951</v>
      </c>
    </row>
    <row r="283" spans="1:6" ht="15.75" customHeight="1">
      <c r="A283" s="29">
        <v>279</v>
      </c>
      <c r="B283" s="35" t="s">
        <v>621</v>
      </c>
      <c r="C283" s="36" t="s">
        <v>90</v>
      </c>
      <c r="D283" s="30" t="s">
        <v>103</v>
      </c>
      <c r="E283" s="6" t="s">
        <v>647</v>
      </c>
      <c r="F283" s="8">
        <v>43951</v>
      </c>
    </row>
    <row r="284" spans="1:6" ht="15.75" customHeight="1">
      <c r="A284" s="29">
        <v>280</v>
      </c>
      <c r="B284" s="35" t="s">
        <v>622</v>
      </c>
      <c r="C284" s="30" t="s">
        <v>54</v>
      </c>
      <c r="D284" s="30" t="s">
        <v>103</v>
      </c>
      <c r="E284" s="6" t="s">
        <v>647</v>
      </c>
      <c r="F284" s="8">
        <v>43951</v>
      </c>
    </row>
    <row r="285" spans="1:6" ht="15.75" customHeight="1">
      <c r="A285" s="29">
        <v>281</v>
      </c>
      <c r="B285" s="35" t="s">
        <v>623</v>
      </c>
      <c r="C285" s="30" t="s">
        <v>54</v>
      </c>
      <c r="D285" s="30" t="s">
        <v>103</v>
      </c>
      <c r="E285" s="6" t="s">
        <v>647</v>
      </c>
      <c r="F285" s="8">
        <v>43951</v>
      </c>
    </row>
    <row r="286" spans="1:6" ht="15.75" customHeight="1">
      <c r="A286" s="29">
        <v>282</v>
      </c>
      <c r="B286" s="35" t="s">
        <v>624</v>
      </c>
      <c r="C286" s="30" t="s">
        <v>54</v>
      </c>
      <c r="D286" s="30" t="s">
        <v>103</v>
      </c>
      <c r="E286" s="6" t="s">
        <v>647</v>
      </c>
      <c r="F286" s="8">
        <v>43951</v>
      </c>
    </row>
    <row r="287" spans="1:6" ht="15.75" customHeight="1">
      <c r="A287" s="29">
        <v>283</v>
      </c>
      <c r="B287" s="35" t="s">
        <v>625</v>
      </c>
      <c r="C287" s="30" t="s">
        <v>54</v>
      </c>
      <c r="D287" s="30" t="s">
        <v>103</v>
      </c>
      <c r="E287" s="6" t="s">
        <v>647</v>
      </c>
      <c r="F287" s="8">
        <v>43951</v>
      </c>
    </row>
    <row r="288" spans="1:6" ht="15.75" customHeight="1">
      <c r="A288" s="29">
        <v>284</v>
      </c>
      <c r="B288" s="31" t="s">
        <v>626</v>
      </c>
      <c r="C288" s="30" t="s">
        <v>54</v>
      </c>
      <c r="D288" s="30" t="s">
        <v>103</v>
      </c>
      <c r="E288" s="6" t="s">
        <v>647</v>
      </c>
      <c r="F288" s="8">
        <v>43951</v>
      </c>
    </row>
    <row r="289" spans="1:6" ht="15.75" customHeight="1">
      <c r="A289" s="29">
        <v>285</v>
      </c>
      <c r="B289" s="35" t="s">
        <v>627</v>
      </c>
      <c r="C289" s="36" t="s">
        <v>26</v>
      </c>
      <c r="D289" s="30" t="s">
        <v>501</v>
      </c>
      <c r="E289" s="6" t="s">
        <v>647</v>
      </c>
      <c r="F289" s="8">
        <v>43951</v>
      </c>
    </row>
    <row r="290" spans="1:6" ht="15.75" customHeight="1">
      <c r="A290" s="29">
        <v>286</v>
      </c>
      <c r="B290" s="35" t="s">
        <v>628</v>
      </c>
      <c r="C290" s="30" t="s">
        <v>54</v>
      </c>
      <c r="D290" s="30" t="s">
        <v>103</v>
      </c>
      <c r="E290" s="6" t="s">
        <v>647</v>
      </c>
      <c r="F290" s="8">
        <v>43951</v>
      </c>
    </row>
    <row r="291" spans="1:6" ht="15.75" customHeight="1">
      <c r="A291" s="29">
        <v>287</v>
      </c>
      <c r="B291" s="35" t="s">
        <v>629</v>
      </c>
      <c r="C291" s="36" t="s">
        <v>90</v>
      </c>
      <c r="D291" s="30" t="s">
        <v>103</v>
      </c>
      <c r="E291" s="6" t="s">
        <v>647</v>
      </c>
      <c r="F291" s="8">
        <v>43951</v>
      </c>
    </row>
    <row r="292" spans="1:6" ht="15.75" customHeight="1">
      <c r="A292" s="29">
        <v>288</v>
      </c>
      <c r="B292" s="35" t="s">
        <v>630</v>
      </c>
      <c r="C292" s="36" t="s">
        <v>90</v>
      </c>
      <c r="D292" s="30" t="s">
        <v>103</v>
      </c>
      <c r="E292" s="6" t="s">
        <v>647</v>
      </c>
      <c r="F292" s="8">
        <v>43951</v>
      </c>
    </row>
    <row r="293" spans="1:6" ht="15.75" customHeight="1">
      <c r="A293" s="29">
        <v>289</v>
      </c>
      <c r="B293" s="35" t="s">
        <v>631</v>
      </c>
      <c r="C293" s="36" t="s">
        <v>90</v>
      </c>
      <c r="D293" s="30" t="s">
        <v>103</v>
      </c>
      <c r="E293" s="6" t="s">
        <v>647</v>
      </c>
      <c r="F293" s="8">
        <v>43951</v>
      </c>
    </row>
    <row r="294" spans="1:6" ht="15.75" customHeight="1">
      <c r="A294" s="29">
        <v>290</v>
      </c>
      <c r="B294" s="31" t="s">
        <v>632</v>
      </c>
      <c r="C294" s="30" t="s">
        <v>54</v>
      </c>
      <c r="D294" s="30" t="s">
        <v>103</v>
      </c>
      <c r="E294" s="6" t="s">
        <v>647</v>
      </c>
      <c r="F294" s="8">
        <v>43951</v>
      </c>
    </row>
    <row r="295" spans="1:6" ht="15.75" customHeight="1">
      <c r="A295" s="29">
        <v>291</v>
      </c>
      <c r="B295" s="35" t="s">
        <v>633</v>
      </c>
      <c r="C295" s="36" t="s">
        <v>90</v>
      </c>
      <c r="D295" s="30" t="s">
        <v>103</v>
      </c>
      <c r="E295" s="6" t="s">
        <v>647</v>
      </c>
      <c r="F295" s="8">
        <v>43951</v>
      </c>
    </row>
    <row r="296" spans="1:6" ht="15.75" customHeight="1">
      <c r="A296" s="29">
        <v>292</v>
      </c>
      <c r="B296" s="35" t="s">
        <v>634</v>
      </c>
      <c r="C296" s="30" t="s">
        <v>54</v>
      </c>
      <c r="D296" s="30" t="s">
        <v>103</v>
      </c>
      <c r="E296" s="6" t="s">
        <v>647</v>
      </c>
      <c r="F296" s="8">
        <v>43951</v>
      </c>
    </row>
    <row r="297" spans="1:6" ht="15.75" customHeight="1">
      <c r="A297" s="29">
        <v>293</v>
      </c>
      <c r="B297" s="35" t="s">
        <v>635</v>
      </c>
      <c r="C297" s="36" t="s">
        <v>90</v>
      </c>
      <c r="D297" s="30" t="s">
        <v>103</v>
      </c>
      <c r="E297" s="6" t="s">
        <v>647</v>
      </c>
      <c r="F297" s="8">
        <v>43951</v>
      </c>
    </row>
    <row r="298" spans="1:6" ht="15.75" customHeight="1">
      <c r="A298" s="29">
        <v>294</v>
      </c>
      <c r="B298" s="35" t="s">
        <v>636</v>
      </c>
      <c r="C298" s="30" t="s">
        <v>54</v>
      </c>
      <c r="D298" s="30" t="s">
        <v>103</v>
      </c>
      <c r="E298" s="6" t="s">
        <v>647</v>
      </c>
      <c r="F298" s="8">
        <v>43951</v>
      </c>
    </row>
    <row r="299" spans="1:6" ht="15.75" customHeight="1">
      <c r="A299" s="29">
        <v>295</v>
      </c>
      <c r="B299" s="35" t="s">
        <v>637</v>
      </c>
      <c r="C299" s="30" t="s">
        <v>54</v>
      </c>
      <c r="D299" s="30" t="s">
        <v>103</v>
      </c>
      <c r="E299" s="6" t="s">
        <v>647</v>
      </c>
      <c r="F299" s="8">
        <v>43951</v>
      </c>
    </row>
    <row r="300" spans="1:6" ht="15.75" customHeight="1">
      <c r="A300" s="29">
        <v>296</v>
      </c>
      <c r="B300" s="35" t="s">
        <v>638</v>
      </c>
      <c r="C300" s="30" t="s">
        <v>54</v>
      </c>
      <c r="D300" s="30" t="s">
        <v>103</v>
      </c>
      <c r="E300" s="6" t="s">
        <v>647</v>
      </c>
      <c r="F300" s="8">
        <v>43951</v>
      </c>
    </row>
    <row r="301" spans="1:6" ht="15.75" customHeight="1">
      <c r="A301" s="29">
        <v>297</v>
      </c>
      <c r="B301" s="35" t="s">
        <v>639</v>
      </c>
      <c r="C301" s="30" t="s">
        <v>54</v>
      </c>
      <c r="D301" s="30" t="s">
        <v>103</v>
      </c>
      <c r="E301" s="6" t="s">
        <v>647</v>
      </c>
      <c r="F301" s="8">
        <v>43951</v>
      </c>
    </row>
    <row r="302" spans="1:6" ht="15.75" customHeight="1">
      <c r="A302" s="29">
        <v>298</v>
      </c>
      <c r="B302" s="35" t="s">
        <v>640</v>
      </c>
      <c r="C302" s="36" t="s">
        <v>90</v>
      </c>
      <c r="D302" s="30" t="s">
        <v>103</v>
      </c>
      <c r="E302" s="6" t="s">
        <v>647</v>
      </c>
      <c r="F302" s="8">
        <v>43951</v>
      </c>
    </row>
    <row r="303" spans="1:6" ht="15.75" customHeight="1">
      <c r="A303" s="29">
        <v>299</v>
      </c>
      <c r="B303" s="35" t="s">
        <v>641</v>
      </c>
      <c r="C303" s="36" t="s">
        <v>90</v>
      </c>
      <c r="D303" s="30" t="s">
        <v>103</v>
      </c>
      <c r="E303" s="6" t="s">
        <v>647</v>
      </c>
      <c r="F303" s="8">
        <v>43951</v>
      </c>
    </row>
    <row r="304" spans="1:6" ht="15.75" customHeight="1">
      <c r="A304" s="29">
        <v>300</v>
      </c>
      <c r="B304" s="35" t="s">
        <v>642</v>
      </c>
      <c r="C304" s="36" t="s">
        <v>90</v>
      </c>
      <c r="D304" s="30" t="s">
        <v>103</v>
      </c>
      <c r="E304" s="6" t="s">
        <v>647</v>
      </c>
      <c r="F304" s="8">
        <v>43951</v>
      </c>
    </row>
    <row r="305" spans="1:6" ht="15.75" customHeight="1">
      <c r="A305" s="29">
        <v>301</v>
      </c>
      <c r="B305" s="31" t="s">
        <v>643</v>
      </c>
      <c r="C305" s="30" t="s">
        <v>54</v>
      </c>
      <c r="D305" s="30" t="s">
        <v>103</v>
      </c>
      <c r="E305" s="6" t="s">
        <v>647</v>
      </c>
      <c r="F305" s="8">
        <v>43951</v>
      </c>
    </row>
    <row r="306" spans="1:6" ht="15.75" customHeight="1">
      <c r="A306" s="29">
        <v>302</v>
      </c>
      <c r="B306" s="35" t="s">
        <v>644</v>
      </c>
      <c r="C306" s="30" t="s">
        <v>54</v>
      </c>
      <c r="D306" s="30" t="s">
        <v>103</v>
      </c>
      <c r="E306" s="6" t="s">
        <v>647</v>
      </c>
      <c r="F306" s="8">
        <v>43951</v>
      </c>
    </row>
    <row r="307" spans="1:6" ht="15.75" customHeight="1">
      <c r="A307" s="29">
        <v>303</v>
      </c>
      <c r="B307" s="35" t="s">
        <v>645</v>
      </c>
      <c r="C307" s="36" t="s">
        <v>90</v>
      </c>
      <c r="D307" s="30" t="s">
        <v>103</v>
      </c>
      <c r="E307" s="6" t="s">
        <v>647</v>
      </c>
      <c r="F307" s="8">
        <v>43951</v>
      </c>
    </row>
    <row r="308" spans="1:6" ht="15.75" customHeight="1">
      <c r="A308" s="29">
        <v>304</v>
      </c>
      <c r="B308" s="35" t="s">
        <v>646</v>
      </c>
      <c r="C308" s="30" t="s">
        <v>54</v>
      </c>
      <c r="D308" s="30" t="s">
        <v>103</v>
      </c>
      <c r="E308" s="6" t="s">
        <v>647</v>
      </c>
      <c r="F308" s="8">
        <v>43951</v>
      </c>
    </row>
    <row r="309" spans="1:6" ht="15.75" customHeight="1">
      <c r="A309" s="29">
        <v>305</v>
      </c>
      <c r="B309" s="31" t="s">
        <v>331</v>
      </c>
      <c r="C309" s="30" t="s">
        <v>7</v>
      </c>
      <c r="D309" s="30" t="s">
        <v>103</v>
      </c>
      <c r="E309" s="6" t="s">
        <v>667</v>
      </c>
      <c r="F309" s="8">
        <v>43983</v>
      </c>
    </row>
    <row r="310" spans="1:6" ht="15.75" customHeight="1">
      <c r="A310" s="29">
        <v>306</v>
      </c>
      <c r="B310" s="31" t="s">
        <v>648</v>
      </c>
      <c r="C310" s="30" t="s">
        <v>54</v>
      </c>
      <c r="D310" s="30" t="s">
        <v>103</v>
      </c>
      <c r="E310" s="6" t="s">
        <v>667</v>
      </c>
      <c r="F310" s="8">
        <v>43983</v>
      </c>
    </row>
    <row r="311" spans="1:6" ht="15.75" customHeight="1">
      <c r="A311" s="29">
        <v>307</v>
      </c>
      <c r="B311" s="31" t="s">
        <v>649</v>
      </c>
      <c r="C311" s="30" t="s">
        <v>12</v>
      </c>
      <c r="D311" s="30" t="s">
        <v>103</v>
      </c>
      <c r="E311" s="6" t="s">
        <v>667</v>
      </c>
      <c r="F311" s="8">
        <v>43983</v>
      </c>
    </row>
    <row r="312" spans="1:6" ht="15.75" customHeight="1">
      <c r="A312" s="29">
        <v>308</v>
      </c>
      <c r="B312" s="31" t="s">
        <v>650</v>
      </c>
      <c r="C312" s="30" t="s">
        <v>94</v>
      </c>
      <c r="D312" s="30" t="s">
        <v>106</v>
      </c>
      <c r="E312" s="6" t="s">
        <v>667</v>
      </c>
      <c r="F312" s="8">
        <v>43983</v>
      </c>
    </row>
    <row r="313" spans="1:6" ht="15.75" customHeight="1">
      <c r="A313" s="29">
        <v>309</v>
      </c>
      <c r="B313" s="31" t="s">
        <v>651</v>
      </c>
      <c r="C313" s="30" t="s">
        <v>94</v>
      </c>
      <c r="D313" s="30" t="s">
        <v>106</v>
      </c>
      <c r="E313" s="6" t="s">
        <v>667</v>
      </c>
      <c r="F313" s="8">
        <v>43983</v>
      </c>
    </row>
    <row r="314" spans="1:6" ht="15.75" customHeight="1">
      <c r="A314" s="29">
        <v>310</v>
      </c>
      <c r="B314" s="31" t="s">
        <v>652</v>
      </c>
      <c r="C314" s="30" t="s">
        <v>7</v>
      </c>
      <c r="D314" s="30" t="s">
        <v>103</v>
      </c>
      <c r="E314" s="6" t="s">
        <v>667</v>
      </c>
      <c r="F314" s="8">
        <v>43983</v>
      </c>
    </row>
    <row r="315" spans="1:6" ht="15.75" customHeight="1">
      <c r="A315" s="29">
        <v>311</v>
      </c>
      <c r="B315" s="31" t="s">
        <v>653</v>
      </c>
      <c r="C315" s="30" t="s">
        <v>12</v>
      </c>
      <c r="D315" s="30" t="s">
        <v>103</v>
      </c>
      <c r="E315" s="6" t="s">
        <v>667</v>
      </c>
      <c r="F315" s="8">
        <v>43983</v>
      </c>
    </row>
    <row r="316" spans="1:6" ht="15.75" customHeight="1">
      <c r="A316" s="29">
        <v>312</v>
      </c>
      <c r="B316" s="31" t="s">
        <v>654</v>
      </c>
      <c r="C316" s="30" t="s">
        <v>94</v>
      </c>
      <c r="D316" s="30" t="s">
        <v>106</v>
      </c>
      <c r="E316" s="6" t="s">
        <v>667</v>
      </c>
      <c r="F316" s="8">
        <v>43983</v>
      </c>
    </row>
    <row r="317" spans="1:6" ht="15.75" customHeight="1">
      <c r="A317" s="29">
        <v>313</v>
      </c>
      <c r="B317" s="31" t="s">
        <v>655</v>
      </c>
      <c r="C317" s="30" t="s">
        <v>94</v>
      </c>
      <c r="D317" s="30" t="s">
        <v>106</v>
      </c>
      <c r="E317" s="6" t="s">
        <v>667</v>
      </c>
      <c r="F317" s="8">
        <v>43983</v>
      </c>
    </row>
    <row r="318" spans="1:6" ht="15.75" customHeight="1">
      <c r="A318" s="29">
        <v>314</v>
      </c>
      <c r="B318" s="31" t="s">
        <v>656</v>
      </c>
      <c r="C318" s="30" t="s">
        <v>94</v>
      </c>
      <c r="D318" s="30" t="s">
        <v>106</v>
      </c>
      <c r="E318" s="6" t="s">
        <v>667</v>
      </c>
      <c r="F318" s="8">
        <v>43983</v>
      </c>
    </row>
    <row r="319" spans="1:6" ht="15.75" customHeight="1">
      <c r="A319" s="29">
        <v>315</v>
      </c>
      <c r="B319" s="31" t="s">
        <v>657</v>
      </c>
      <c r="C319" s="30" t="s">
        <v>94</v>
      </c>
      <c r="D319" s="30" t="s">
        <v>106</v>
      </c>
      <c r="E319" s="6" t="s">
        <v>667</v>
      </c>
      <c r="F319" s="8">
        <v>43983</v>
      </c>
    </row>
    <row r="320" spans="1:6" ht="15.75" customHeight="1">
      <c r="A320" s="29">
        <v>316</v>
      </c>
      <c r="B320" s="31" t="s">
        <v>658</v>
      </c>
      <c r="C320" s="30" t="s">
        <v>94</v>
      </c>
      <c r="D320" s="30" t="s">
        <v>106</v>
      </c>
      <c r="E320" s="6" t="s">
        <v>667</v>
      </c>
      <c r="F320" s="8">
        <v>43983</v>
      </c>
    </row>
    <row r="321" spans="1:6" ht="15.75" customHeight="1">
      <c r="A321" s="29">
        <v>317</v>
      </c>
      <c r="B321" s="31" t="s">
        <v>659</v>
      </c>
      <c r="C321" s="30" t="s">
        <v>54</v>
      </c>
      <c r="D321" s="30" t="s">
        <v>103</v>
      </c>
      <c r="E321" s="6" t="s">
        <v>667</v>
      </c>
      <c r="F321" s="8">
        <v>43983</v>
      </c>
    </row>
    <row r="322" spans="1:6" ht="15.75" customHeight="1">
      <c r="A322" s="29">
        <v>318</v>
      </c>
      <c r="B322" s="31" t="s">
        <v>660</v>
      </c>
      <c r="C322" s="30" t="s">
        <v>94</v>
      </c>
      <c r="D322" s="30" t="s">
        <v>106</v>
      </c>
      <c r="E322" s="6" t="s">
        <v>667</v>
      </c>
      <c r="F322" s="8">
        <v>43983</v>
      </c>
    </row>
    <row r="323" spans="1:6" ht="15.75" customHeight="1">
      <c r="A323" s="29">
        <v>319</v>
      </c>
      <c r="B323" s="31" t="s">
        <v>661</v>
      </c>
      <c r="C323" s="30" t="s">
        <v>94</v>
      </c>
      <c r="D323" s="30" t="s">
        <v>106</v>
      </c>
      <c r="E323" s="6" t="s">
        <v>667</v>
      </c>
      <c r="F323" s="8">
        <v>43983</v>
      </c>
    </row>
    <row r="324" spans="1:6" ht="15.75" customHeight="1">
      <c r="A324" s="29">
        <v>320</v>
      </c>
      <c r="B324" s="31" t="s">
        <v>662</v>
      </c>
      <c r="C324" s="30" t="s">
        <v>7</v>
      </c>
      <c r="D324" s="30" t="s">
        <v>103</v>
      </c>
      <c r="E324" s="6" t="s">
        <v>667</v>
      </c>
      <c r="F324" s="8">
        <v>43983</v>
      </c>
    </row>
    <row r="325" spans="1:6" ht="15.75" customHeight="1">
      <c r="A325" s="29">
        <v>321</v>
      </c>
      <c r="B325" s="31" t="s">
        <v>663</v>
      </c>
      <c r="C325" s="30" t="s">
        <v>94</v>
      </c>
      <c r="D325" s="30" t="s">
        <v>106</v>
      </c>
      <c r="E325" s="6" t="s">
        <v>667</v>
      </c>
      <c r="F325" s="8">
        <v>43983</v>
      </c>
    </row>
    <row r="326" spans="1:6" ht="15.75" customHeight="1">
      <c r="A326" s="29">
        <v>322</v>
      </c>
      <c r="B326" s="31" t="s">
        <v>664</v>
      </c>
      <c r="C326" s="30" t="s">
        <v>94</v>
      </c>
      <c r="D326" s="30" t="s">
        <v>106</v>
      </c>
      <c r="E326" s="6" t="s">
        <v>667</v>
      </c>
      <c r="F326" s="8">
        <v>43983</v>
      </c>
    </row>
    <row r="327" spans="1:6" ht="15.75" customHeight="1">
      <c r="A327" s="29">
        <v>323</v>
      </c>
      <c r="B327" s="31" t="s">
        <v>665</v>
      </c>
      <c r="C327" s="30" t="s">
        <v>94</v>
      </c>
      <c r="D327" s="30" t="s">
        <v>106</v>
      </c>
      <c r="E327" s="6" t="s">
        <v>667</v>
      </c>
      <c r="F327" s="8">
        <v>43983</v>
      </c>
    </row>
    <row r="328" spans="1:6" ht="15.75" customHeight="1">
      <c r="A328" s="29">
        <v>324</v>
      </c>
      <c r="B328" s="31" t="s">
        <v>666</v>
      </c>
      <c r="C328" s="30" t="s">
        <v>7</v>
      </c>
      <c r="D328" s="30" t="s">
        <v>103</v>
      </c>
      <c r="E328" s="6" t="s">
        <v>667</v>
      </c>
      <c r="F328" s="8">
        <v>43983</v>
      </c>
    </row>
    <row r="329" spans="1:6" ht="15.75" customHeight="1">
      <c r="A329" s="29">
        <v>325</v>
      </c>
      <c r="B329" s="31" t="s">
        <v>504</v>
      </c>
      <c r="C329" s="30" t="s">
        <v>19</v>
      </c>
      <c r="D329" s="30" t="s">
        <v>103</v>
      </c>
      <c r="E329" s="36" t="s">
        <v>742</v>
      </c>
      <c r="F329" s="8">
        <v>44011</v>
      </c>
    </row>
    <row r="330" spans="1:6" ht="15.75" customHeight="1">
      <c r="A330" s="29">
        <v>326</v>
      </c>
      <c r="B330" s="31" t="s">
        <v>719</v>
      </c>
      <c r="C330" s="30" t="s">
        <v>93</v>
      </c>
      <c r="D330" s="30" t="s">
        <v>103</v>
      </c>
      <c r="E330" s="36" t="s">
        <v>742</v>
      </c>
      <c r="F330" s="8">
        <v>44011</v>
      </c>
    </row>
    <row r="331" spans="1:6" ht="15.75" customHeight="1">
      <c r="A331" s="29">
        <v>327</v>
      </c>
      <c r="B331" s="31" t="s">
        <v>720</v>
      </c>
      <c r="C331" s="30" t="s">
        <v>93</v>
      </c>
      <c r="D331" s="30" t="s">
        <v>103</v>
      </c>
      <c r="E331" s="36" t="s">
        <v>742</v>
      </c>
      <c r="F331" s="8">
        <v>44011</v>
      </c>
    </row>
    <row r="332" spans="1:6" ht="15.75" customHeight="1">
      <c r="A332" s="29">
        <v>328</v>
      </c>
      <c r="B332" s="31" t="s">
        <v>721</v>
      </c>
      <c r="C332" s="30" t="s">
        <v>28</v>
      </c>
      <c r="D332" s="30" t="s">
        <v>103</v>
      </c>
      <c r="E332" s="36" t="s">
        <v>742</v>
      </c>
      <c r="F332" s="8">
        <v>44011</v>
      </c>
    </row>
    <row r="333" spans="1:6" ht="15.75" customHeight="1">
      <c r="A333" s="29">
        <v>329</v>
      </c>
      <c r="B333" s="31" t="s">
        <v>722</v>
      </c>
      <c r="C333" s="30" t="s">
        <v>31</v>
      </c>
      <c r="D333" s="30" t="s">
        <v>103</v>
      </c>
      <c r="E333" s="36" t="s">
        <v>742</v>
      </c>
      <c r="F333" s="8">
        <v>44011</v>
      </c>
    </row>
    <row r="334" spans="1:6" ht="15.75" customHeight="1">
      <c r="A334" s="29">
        <v>330</v>
      </c>
      <c r="B334" s="31" t="s">
        <v>723</v>
      </c>
      <c r="C334" s="36" t="s">
        <v>11</v>
      </c>
      <c r="D334" s="30" t="s">
        <v>103</v>
      </c>
      <c r="E334" s="36" t="s">
        <v>742</v>
      </c>
      <c r="F334" s="8">
        <v>44011</v>
      </c>
    </row>
    <row r="335" spans="1:6" ht="15.75" customHeight="1">
      <c r="A335" s="29">
        <v>331</v>
      </c>
      <c r="B335" s="31" t="s">
        <v>724</v>
      </c>
      <c r="C335" s="30" t="s">
        <v>31</v>
      </c>
      <c r="D335" s="30" t="s">
        <v>103</v>
      </c>
      <c r="E335" s="36" t="s">
        <v>742</v>
      </c>
      <c r="F335" s="8">
        <v>44011</v>
      </c>
    </row>
    <row r="336" spans="1:6" ht="15.75" customHeight="1">
      <c r="A336" s="29">
        <v>332</v>
      </c>
      <c r="B336" s="31" t="s">
        <v>725</v>
      </c>
      <c r="C336" s="36" t="s">
        <v>11</v>
      </c>
      <c r="D336" s="30" t="s">
        <v>103</v>
      </c>
      <c r="E336" s="36" t="s">
        <v>742</v>
      </c>
      <c r="F336" s="8">
        <v>44011</v>
      </c>
    </row>
    <row r="337" spans="1:6" ht="15.75" customHeight="1">
      <c r="A337" s="29">
        <v>333</v>
      </c>
      <c r="B337" s="31" t="s">
        <v>726</v>
      </c>
      <c r="C337" s="30" t="s">
        <v>19</v>
      </c>
      <c r="D337" s="30" t="s">
        <v>103</v>
      </c>
      <c r="E337" s="36" t="s">
        <v>742</v>
      </c>
      <c r="F337" s="8">
        <v>44011</v>
      </c>
    </row>
    <row r="338" spans="1:6" ht="15.75" customHeight="1">
      <c r="A338" s="29">
        <v>334</v>
      </c>
      <c r="B338" s="31" t="s">
        <v>727</v>
      </c>
      <c r="C338" s="30" t="s">
        <v>93</v>
      </c>
      <c r="D338" s="30" t="s">
        <v>103</v>
      </c>
      <c r="E338" s="36" t="s">
        <v>742</v>
      </c>
      <c r="F338" s="8">
        <v>44011</v>
      </c>
    </row>
    <row r="339" spans="1:6" ht="15.75" customHeight="1">
      <c r="A339" s="29">
        <v>335</v>
      </c>
      <c r="B339" s="31" t="s">
        <v>533</v>
      </c>
      <c r="C339" s="30" t="s">
        <v>19</v>
      </c>
      <c r="D339" s="30" t="s">
        <v>103</v>
      </c>
      <c r="E339" s="36" t="s">
        <v>742</v>
      </c>
      <c r="F339" s="8">
        <v>44011</v>
      </c>
    </row>
    <row r="340" spans="1:6" ht="15.75" customHeight="1">
      <c r="A340" s="29">
        <v>336</v>
      </c>
      <c r="B340" s="31" t="s">
        <v>728</v>
      </c>
      <c r="C340" s="30" t="s">
        <v>19</v>
      </c>
      <c r="D340" s="30" t="s">
        <v>103</v>
      </c>
      <c r="E340" s="36" t="s">
        <v>742</v>
      </c>
      <c r="F340" s="8">
        <v>44011</v>
      </c>
    </row>
    <row r="341" spans="1:6" ht="15.75" customHeight="1">
      <c r="A341" s="29">
        <v>337</v>
      </c>
      <c r="B341" s="31" t="s">
        <v>729</v>
      </c>
      <c r="C341" s="30" t="s">
        <v>93</v>
      </c>
      <c r="D341" s="30" t="s">
        <v>103</v>
      </c>
      <c r="E341" s="36" t="s">
        <v>742</v>
      </c>
      <c r="F341" s="8">
        <v>44011</v>
      </c>
    </row>
    <row r="342" spans="1:6" ht="15.75" customHeight="1">
      <c r="A342" s="29">
        <v>338</v>
      </c>
      <c r="B342" s="31" t="s">
        <v>730</v>
      </c>
      <c r="C342" s="30" t="s">
        <v>93</v>
      </c>
      <c r="D342" s="30" t="s">
        <v>103</v>
      </c>
      <c r="E342" s="36" t="s">
        <v>742</v>
      </c>
      <c r="F342" s="8">
        <v>44011</v>
      </c>
    </row>
    <row r="343" spans="1:6" ht="15.75" customHeight="1">
      <c r="A343" s="29">
        <v>339</v>
      </c>
      <c r="B343" s="31" t="s">
        <v>731</v>
      </c>
      <c r="C343" s="30" t="s">
        <v>19</v>
      </c>
      <c r="D343" s="30" t="s">
        <v>103</v>
      </c>
      <c r="E343" s="36" t="s">
        <v>742</v>
      </c>
      <c r="F343" s="8">
        <v>44011</v>
      </c>
    </row>
    <row r="344" spans="1:6" ht="15.75" customHeight="1">
      <c r="A344" s="29">
        <v>340</v>
      </c>
      <c r="B344" s="31" t="s">
        <v>732</v>
      </c>
      <c r="C344" s="30" t="s">
        <v>19</v>
      </c>
      <c r="D344" s="30" t="s">
        <v>103</v>
      </c>
      <c r="E344" s="36" t="s">
        <v>742</v>
      </c>
      <c r="F344" s="8">
        <v>44011</v>
      </c>
    </row>
    <row r="345" spans="1:6" ht="15.75" customHeight="1">
      <c r="A345" s="29">
        <v>341</v>
      </c>
      <c r="B345" s="31" t="s">
        <v>624</v>
      </c>
      <c r="C345" s="30" t="s">
        <v>93</v>
      </c>
      <c r="D345" s="30" t="s">
        <v>103</v>
      </c>
      <c r="E345" s="36" t="s">
        <v>742</v>
      </c>
      <c r="F345" s="8">
        <v>44011</v>
      </c>
    </row>
    <row r="346" spans="1:6" ht="15.75" customHeight="1">
      <c r="A346" s="29">
        <v>342</v>
      </c>
      <c r="B346" s="31" t="s">
        <v>733</v>
      </c>
      <c r="C346" s="30" t="s">
        <v>19</v>
      </c>
      <c r="D346" s="30" t="s">
        <v>103</v>
      </c>
      <c r="E346" s="36" t="s">
        <v>742</v>
      </c>
      <c r="F346" s="8">
        <v>44011</v>
      </c>
    </row>
    <row r="347" spans="1:6" ht="15.75" customHeight="1">
      <c r="A347" s="29">
        <v>343</v>
      </c>
      <c r="B347" s="31" t="s">
        <v>734</v>
      </c>
      <c r="C347" s="30" t="s">
        <v>19</v>
      </c>
      <c r="D347" s="30" t="s">
        <v>103</v>
      </c>
      <c r="E347" s="36" t="s">
        <v>742</v>
      </c>
      <c r="F347" s="8">
        <v>44011</v>
      </c>
    </row>
    <row r="348" spans="1:6" ht="15.75" customHeight="1">
      <c r="A348" s="29">
        <v>344</v>
      </c>
      <c r="B348" s="31" t="s">
        <v>735</v>
      </c>
      <c r="C348" s="36" t="s">
        <v>11</v>
      </c>
      <c r="D348" s="30" t="s">
        <v>103</v>
      </c>
      <c r="E348" s="36" t="s">
        <v>742</v>
      </c>
      <c r="F348" s="8">
        <v>44011</v>
      </c>
    </row>
    <row r="349" spans="1:6" ht="15.75" customHeight="1">
      <c r="A349" s="29">
        <v>345</v>
      </c>
      <c r="B349" s="31" t="s">
        <v>736</v>
      </c>
      <c r="C349" s="30" t="s">
        <v>19</v>
      </c>
      <c r="D349" s="30" t="s">
        <v>103</v>
      </c>
      <c r="E349" s="36" t="s">
        <v>742</v>
      </c>
      <c r="F349" s="8">
        <v>44011</v>
      </c>
    </row>
    <row r="350" spans="1:6" ht="15.75" customHeight="1">
      <c r="A350" s="29">
        <v>346</v>
      </c>
      <c r="B350" s="31" t="s">
        <v>737</v>
      </c>
      <c r="C350" s="30" t="s">
        <v>28</v>
      </c>
      <c r="D350" s="30" t="s">
        <v>103</v>
      </c>
      <c r="E350" s="36" t="s">
        <v>742</v>
      </c>
      <c r="F350" s="8">
        <v>44011</v>
      </c>
    </row>
    <row r="351" spans="1:6" ht="15.75" customHeight="1">
      <c r="A351" s="29">
        <v>347</v>
      </c>
      <c r="B351" s="31" t="s">
        <v>738</v>
      </c>
      <c r="C351" s="30" t="s">
        <v>28</v>
      </c>
      <c r="D351" s="30" t="s">
        <v>103</v>
      </c>
      <c r="E351" s="36" t="s">
        <v>742</v>
      </c>
      <c r="F351" s="8">
        <v>44011</v>
      </c>
    </row>
    <row r="352" spans="1:6" ht="15.75" customHeight="1">
      <c r="A352" s="29">
        <v>348</v>
      </c>
      <c r="B352" s="31" t="s">
        <v>739</v>
      </c>
      <c r="C352" s="30" t="s">
        <v>19</v>
      </c>
      <c r="D352" s="30" t="s">
        <v>103</v>
      </c>
      <c r="E352" s="36" t="s">
        <v>742</v>
      </c>
      <c r="F352" s="8">
        <v>44011</v>
      </c>
    </row>
    <row r="353" spans="1:6" ht="15.75" customHeight="1">
      <c r="A353" s="29">
        <v>349</v>
      </c>
      <c r="B353" s="31" t="s">
        <v>740</v>
      </c>
      <c r="C353" s="30" t="s">
        <v>19</v>
      </c>
      <c r="D353" s="30" t="s">
        <v>103</v>
      </c>
      <c r="E353" s="36" t="s">
        <v>742</v>
      </c>
      <c r="F353" s="8">
        <v>44011</v>
      </c>
    </row>
    <row r="354" spans="1:6" ht="15.75" customHeight="1">
      <c r="A354" s="29">
        <v>350</v>
      </c>
      <c r="B354" s="31" t="s">
        <v>741</v>
      </c>
      <c r="C354" s="36" t="s">
        <v>11</v>
      </c>
      <c r="D354" s="30" t="s">
        <v>103</v>
      </c>
      <c r="E354" s="36" t="s">
        <v>742</v>
      </c>
      <c r="F354" s="8">
        <v>44011</v>
      </c>
    </row>
    <row r="355" spans="1:6" ht="15.75" customHeight="1">
      <c r="A355" s="29">
        <v>351</v>
      </c>
      <c r="B355" s="31" t="s">
        <v>760</v>
      </c>
      <c r="C355" s="36" t="s">
        <v>18</v>
      </c>
      <c r="D355" s="30" t="s">
        <v>103</v>
      </c>
      <c r="E355" s="6" t="s">
        <v>774</v>
      </c>
      <c r="F355" s="8">
        <v>44039</v>
      </c>
    </row>
    <row r="356" spans="1:6" ht="15.75" customHeight="1">
      <c r="A356" s="29">
        <v>352</v>
      </c>
      <c r="B356" s="31" t="s">
        <v>761</v>
      </c>
      <c r="C356" s="36" t="s">
        <v>18</v>
      </c>
      <c r="D356" s="30" t="s">
        <v>103</v>
      </c>
      <c r="E356" s="6" t="s">
        <v>774</v>
      </c>
      <c r="F356" s="8">
        <v>44039</v>
      </c>
    </row>
    <row r="357" spans="1:6" ht="15.75" customHeight="1">
      <c r="A357" s="29">
        <v>353</v>
      </c>
      <c r="B357" s="31" t="s">
        <v>762</v>
      </c>
      <c r="C357" s="36" t="s">
        <v>8</v>
      </c>
      <c r="D357" s="36" t="s">
        <v>104</v>
      </c>
      <c r="E357" s="6" t="s">
        <v>774</v>
      </c>
      <c r="F357" s="8">
        <v>44039</v>
      </c>
    </row>
    <row r="358" spans="1:6" ht="15.75" customHeight="1">
      <c r="A358" s="29">
        <v>354</v>
      </c>
      <c r="B358" s="31" t="s">
        <v>763</v>
      </c>
      <c r="C358" s="36" t="s">
        <v>8</v>
      </c>
      <c r="D358" s="36" t="s">
        <v>104</v>
      </c>
      <c r="E358" s="6" t="s">
        <v>774</v>
      </c>
      <c r="F358" s="8">
        <v>44039</v>
      </c>
    </row>
    <row r="359" spans="1:6" ht="15.75" customHeight="1">
      <c r="A359" s="29">
        <v>355</v>
      </c>
      <c r="B359" s="31" t="s">
        <v>764</v>
      </c>
      <c r="C359" s="36" t="s">
        <v>18</v>
      </c>
      <c r="D359" s="30" t="s">
        <v>103</v>
      </c>
      <c r="E359" s="6" t="s">
        <v>774</v>
      </c>
      <c r="F359" s="8">
        <v>44039</v>
      </c>
    </row>
    <row r="360" spans="1:6" ht="15.75" customHeight="1">
      <c r="A360" s="29">
        <v>356</v>
      </c>
      <c r="B360" s="31" t="s">
        <v>765</v>
      </c>
      <c r="C360" s="36" t="s">
        <v>18</v>
      </c>
      <c r="D360" s="30" t="s">
        <v>103</v>
      </c>
      <c r="E360" s="6" t="s">
        <v>774</v>
      </c>
      <c r="F360" s="8">
        <v>44039</v>
      </c>
    </row>
    <row r="361" spans="1:6" ht="15.75" customHeight="1">
      <c r="A361" s="29">
        <v>357</v>
      </c>
      <c r="B361" s="31" t="s">
        <v>766</v>
      </c>
      <c r="C361" s="30" t="s">
        <v>93</v>
      </c>
      <c r="D361" s="30" t="s">
        <v>103</v>
      </c>
      <c r="E361" s="6" t="s">
        <v>774</v>
      </c>
      <c r="F361" s="8">
        <v>44039</v>
      </c>
    </row>
    <row r="362" spans="1:6" ht="15.75" customHeight="1">
      <c r="A362" s="29">
        <v>358</v>
      </c>
      <c r="B362" s="31" t="s">
        <v>448</v>
      </c>
      <c r="C362" s="36" t="s">
        <v>8</v>
      </c>
      <c r="D362" s="36" t="s">
        <v>104</v>
      </c>
      <c r="E362" s="6" t="s">
        <v>774</v>
      </c>
      <c r="F362" s="8">
        <v>44039</v>
      </c>
    </row>
    <row r="363" spans="1:6" ht="15.75" customHeight="1">
      <c r="A363" s="29">
        <v>359</v>
      </c>
      <c r="B363" s="31" t="s">
        <v>767</v>
      </c>
      <c r="C363" s="30" t="s">
        <v>93</v>
      </c>
      <c r="D363" s="30" t="s">
        <v>103</v>
      </c>
      <c r="E363" s="6" t="s">
        <v>774</v>
      </c>
      <c r="F363" s="8">
        <v>44039</v>
      </c>
    </row>
    <row r="364" spans="1:6" ht="15.75" customHeight="1">
      <c r="A364" s="29">
        <v>360</v>
      </c>
      <c r="B364" s="31" t="s">
        <v>768</v>
      </c>
      <c r="C364" s="30" t="s">
        <v>24</v>
      </c>
      <c r="D364" s="36" t="s">
        <v>773</v>
      </c>
      <c r="E364" s="6" t="s">
        <v>774</v>
      </c>
      <c r="F364" s="8">
        <v>44039</v>
      </c>
    </row>
    <row r="365" spans="1:6" ht="15.75" customHeight="1">
      <c r="A365" s="29">
        <v>361</v>
      </c>
      <c r="B365" s="31" t="s">
        <v>769</v>
      </c>
      <c r="C365" s="30" t="s">
        <v>28</v>
      </c>
      <c r="D365" s="30" t="s">
        <v>103</v>
      </c>
      <c r="E365" s="6" t="s">
        <v>774</v>
      </c>
      <c r="F365" s="8">
        <v>44039</v>
      </c>
    </row>
    <row r="366" spans="1:6" ht="15.75" customHeight="1">
      <c r="A366" s="29">
        <v>362</v>
      </c>
      <c r="B366" s="31" t="s">
        <v>770</v>
      </c>
      <c r="C366" s="30" t="s">
        <v>93</v>
      </c>
      <c r="D366" s="30" t="s">
        <v>103</v>
      </c>
      <c r="E366" s="6" t="s">
        <v>774</v>
      </c>
      <c r="F366" s="8">
        <v>44039</v>
      </c>
    </row>
    <row r="367" spans="1:6" ht="15.75" customHeight="1">
      <c r="A367" s="29">
        <v>363</v>
      </c>
      <c r="B367" s="31" t="s">
        <v>771</v>
      </c>
      <c r="C367" s="36" t="s">
        <v>18</v>
      </c>
      <c r="D367" s="30" t="s">
        <v>103</v>
      </c>
      <c r="E367" s="6" t="s">
        <v>774</v>
      </c>
      <c r="F367" s="8">
        <v>44039</v>
      </c>
    </row>
    <row r="368" spans="1:6" ht="15.75" customHeight="1">
      <c r="A368" s="29">
        <v>364</v>
      </c>
      <c r="B368" s="31" t="s">
        <v>772</v>
      </c>
      <c r="C368" s="36" t="s">
        <v>24</v>
      </c>
      <c r="D368" s="36" t="s">
        <v>773</v>
      </c>
      <c r="E368" s="6" t="s">
        <v>774</v>
      </c>
      <c r="F368" s="8">
        <v>44039</v>
      </c>
    </row>
    <row r="369" spans="1:6" ht="15.75" customHeight="1">
      <c r="A369" s="29">
        <v>365</v>
      </c>
      <c r="B369" s="31" t="s">
        <v>815</v>
      </c>
      <c r="C369" s="30" t="s">
        <v>62</v>
      </c>
      <c r="D369" s="30" t="s">
        <v>103</v>
      </c>
      <c r="E369" s="6" t="s">
        <v>837</v>
      </c>
      <c r="F369" s="8">
        <v>44074</v>
      </c>
    </row>
    <row r="370" spans="1:6" ht="15.75" customHeight="1">
      <c r="A370" s="29">
        <v>366</v>
      </c>
      <c r="B370" s="31" t="s">
        <v>816</v>
      </c>
      <c r="C370" s="30" t="s">
        <v>26</v>
      </c>
      <c r="D370" s="30" t="s">
        <v>103</v>
      </c>
      <c r="E370" s="6" t="s">
        <v>837</v>
      </c>
      <c r="F370" s="8">
        <v>44074</v>
      </c>
    </row>
    <row r="371" spans="1:6" ht="15.75" customHeight="1">
      <c r="A371" s="29">
        <v>367</v>
      </c>
      <c r="B371" s="31" t="s">
        <v>817</v>
      </c>
      <c r="C371" s="30" t="s">
        <v>62</v>
      </c>
      <c r="D371" s="30" t="s">
        <v>103</v>
      </c>
      <c r="E371" s="6" t="s">
        <v>837</v>
      </c>
      <c r="F371" s="8">
        <v>44074</v>
      </c>
    </row>
    <row r="372" spans="1:6" ht="15.75" customHeight="1">
      <c r="A372" s="29">
        <v>368</v>
      </c>
      <c r="B372" s="31" t="s">
        <v>818</v>
      </c>
      <c r="C372" s="30" t="s">
        <v>26</v>
      </c>
      <c r="D372" s="30" t="s">
        <v>103</v>
      </c>
      <c r="E372" s="6" t="s">
        <v>837</v>
      </c>
      <c r="F372" s="8">
        <v>44074</v>
      </c>
    </row>
    <row r="373" spans="1:6" ht="15.75" customHeight="1">
      <c r="A373" s="29">
        <v>369</v>
      </c>
      <c r="B373" s="31" t="s">
        <v>819</v>
      </c>
      <c r="C373" s="30" t="s">
        <v>62</v>
      </c>
      <c r="D373" s="30" t="s">
        <v>103</v>
      </c>
      <c r="E373" s="6" t="s">
        <v>837</v>
      </c>
      <c r="F373" s="8">
        <v>44074</v>
      </c>
    </row>
    <row r="374" spans="1:6" ht="15.75" customHeight="1">
      <c r="A374" s="29">
        <v>370</v>
      </c>
      <c r="B374" s="31" t="s">
        <v>820</v>
      </c>
      <c r="C374" s="30" t="s">
        <v>62</v>
      </c>
      <c r="D374" s="30" t="s">
        <v>103</v>
      </c>
      <c r="E374" s="6" t="s">
        <v>837</v>
      </c>
      <c r="F374" s="8">
        <v>44074</v>
      </c>
    </row>
    <row r="375" spans="1:6" ht="15.75" customHeight="1">
      <c r="A375" s="29">
        <v>371</v>
      </c>
      <c r="B375" s="31" t="s">
        <v>821</v>
      </c>
      <c r="C375" s="30" t="s">
        <v>62</v>
      </c>
      <c r="D375" s="30" t="s">
        <v>103</v>
      </c>
      <c r="E375" s="6" t="s">
        <v>837</v>
      </c>
      <c r="F375" s="8">
        <v>44074</v>
      </c>
    </row>
    <row r="376" spans="1:6" ht="15.75" customHeight="1">
      <c r="A376" s="29">
        <v>372</v>
      </c>
      <c r="B376" s="31" t="s">
        <v>836</v>
      </c>
      <c r="C376" s="30" t="s">
        <v>26</v>
      </c>
      <c r="D376" s="30" t="s">
        <v>103</v>
      </c>
      <c r="E376" s="6" t="s">
        <v>837</v>
      </c>
      <c r="F376" s="8">
        <v>44074</v>
      </c>
    </row>
    <row r="377" spans="1:6" ht="15.75" customHeight="1">
      <c r="A377" s="29">
        <v>373</v>
      </c>
      <c r="B377" s="31" t="s">
        <v>822</v>
      </c>
      <c r="C377" s="30" t="s">
        <v>26</v>
      </c>
      <c r="D377" s="30" t="s">
        <v>103</v>
      </c>
      <c r="E377" s="6" t="s">
        <v>837</v>
      </c>
      <c r="F377" s="8">
        <v>44074</v>
      </c>
    </row>
    <row r="378" spans="1:6" ht="15.75" customHeight="1">
      <c r="A378" s="29">
        <v>374</v>
      </c>
      <c r="B378" s="31" t="s">
        <v>823</v>
      </c>
      <c r="C378" s="30" t="s">
        <v>26</v>
      </c>
      <c r="D378" s="30" t="s">
        <v>103</v>
      </c>
      <c r="E378" s="6" t="s">
        <v>837</v>
      </c>
      <c r="F378" s="8">
        <v>44074</v>
      </c>
    </row>
    <row r="379" spans="1:6" ht="15.75" customHeight="1">
      <c r="A379" s="29">
        <v>375</v>
      </c>
      <c r="B379" s="31" t="s">
        <v>824</v>
      </c>
      <c r="C379" s="30" t="s">
        <v>26</v>
      </c>
      <c r="D379" s="30" t="s">
        <v>103</v>
      </c>
      <c r="E379" s="6" t="s">
        <v>837</v>
      </c>
      <c r="F379" s="8">
        <v>44074</v>
      </c>
    </row>
    <row r="380" spans="1:6" ht="15.75" customHeight="1">
      <c r="A380" s="29">
        <v>376</v>
      </c>
      <c r="B380" s="31" t="s">
        <v>825</v>
      </c>
      <c r="C380" s="30" t="s">
        <v>26</v>
      </c>
      <c r="D380" s="30" t="s">
        <v>103</v>
      </c>
      <c r="E380" s="6" t="s">
        <v>837</v>
      </c>
      <c r="F380" s="8">
        <v>44074</v>
      </c>
    </row>
    <row r="381" spans="1:6" ht="15.75" customHeight="1">
      <c r="A381" s="29">
        <v>377</v>
      </c>
      <c r="B381" s="31" t="s">
        <v>826</v>
      </c>
      <c r="C381" s="30" t="s">
        <v>26</v>
      </c>
      <c r="D381" s="30" t="s">
        <v>103</v>
      </c>
      <c r="E381" s="6" t="s">
        <v>837</v>
      </c>
      <c r="F381" s="8">
        <v>44074</v>
      </c>
    </row>
    <row r="382" spans="1:6" ht="15.75" customHeight="1">
      <c r="A382" s="29">
        <v>378</v>
      </c>
      <c r="B382" s="31" t="s">
        <v>285</v>
      </c>
      <c r="C382" s="30" t="s">
        <v>26</v>
      </c>
      <c r="D382" s="30" t="s">
        <v>103</v>
      </c>
      <c r="E382" s="6" t="s">
        <v>837</v>
      </c>
      <c r="F382" s="8">
        <v>44074</v>
      </c>
    </row>
    <row r="383" spans="1:6" ht="15.75" customHeight="1">
      <c r="A383" s="29">
        <v>379</v>
      </c>
      <c r="B383" s="31" t="s">
        <v>827</v>
      </c>
      <c r="C383" s="30" t="s">
        <v>26</v>
      </c>
      <c r="D383" s="30" t="s">
        <v>103</v>
      </c>
      <c r="E383" s="6" t="s">
        <v>837</v>
      </c>
      <c r="F383" s="8">
        <v>44074</v>
      </c>
    </row>
    <row r="384" spans="1:6" ht="15.75" customHeight="1">
      <c r="A384" s="29">
        <v>380</v>
      </c>
      <c r="B384" s="31" t="s">
        <v>828</v>
      </c>
      <c r="C384" s="30" t="s">
        <v>62</v>
      </c>
      <c r="D384" s="30" t="s">
        <v>103</v>
      </c>
      <c r="E384" s="6" t="s">
        <v>837</v>
      </c>
      <c r="F384" s="8">
        <v>44074</v>
      </c>
    </row>
    <row r="385" spans="1:6" ht="15.75" customHeight="1">
      <c r="A385" s="29">
        <v>381</v>
      </c>
      <c r="B385" s="31" t="s">
        <v>829</v>
      </c>
      <c r="C385" s="30" t="s">
        <v>62</v>
      </c>
      <c r="D385" s="30" t="s">
        <v>103</v>
      </c>
      <c r="E385" s="6" t="s">
        <v>837</v>
      </c>
      <c r="F385" s="8">
        <v>44074</v>
      </c>
    </row>
    <row r="386" spans="1:6" ht="15.75" customHeight="1">
      <c r="A386" s="29">
        <v>382</v>
      </c>
      <c r="B386" s="31" t="s">
        <v>830</v>
      </c>
      <c r="C386" s="30" t="s">
        <v>62</v>
      </c>
      <c r="D386" s="30" t="s">
        <v>103</v>
      </c>
      <c r="E386" s="6" t="s">
        <v>837</v>
      </c>
      <c r="F386" s="8">
        <v>44074</v>
      </c>
    </row>
    <row r="387" spans="1:6" ht="15.75" customHeight="1">
      <c r="A387" s="29">
        <v>383</v>
      </c>
      <c r="B387" s="31" t="s">
        <v>831</v>
      </c>
      <c r="C387" s="30" t="s">
        <v>62</v>
      </c>
      <c r="D387" s="30" t="s">
        <v>103</v>
      </c>
      <c r="E387" s="6" t="s">
        <v>837</v>
      </c>
      <c r="F387" s="8">
        <v>44074</v>
      </c>
    </row>
    <row r="388" spans="1:6" ht="15.75" customHeight="1">
      <c r="A388" s="29">
        <v>384</v>
      </c>
      <c r="B388" s="31" t="s">
        <v>832</v>
      </c>
      <c r="C388" s="30" t="s">
        <v>62</v>
      </c>
      <c r="D388" s="30" t="s">
        <v>103</v>
      </c>
      <c r="E388" s="6" t="s">
        <v>837</v>
      </c>
      <c r="F388" s="8">
        <v>44074</v>
      </c>
    </row>
    <row r="389" spans="1:6" ht="15.75" customHeight="1">
      <c r="A389" s="29">
        <v>385</v>
      </c>
      <c r="B389" s="31" t="s">
        <v>833</v>
      </c>
      <c r="C389" s="30" t="s">
        <v>26</v>
      </c>
      <c r="D389" s="30" t="s">
        <v>103</v>
      </c>
      <c r="E389" s="6" t="s">
        <v>837</v>
      </c>
      <c r="F389" s="8">
        <v>44074</v>
      </c>
    </row>
    <row r="390" spans="1:6" ht="15.75" customHeight="1">
      <c r="A390" s="29">
        <v>386</v>
      </c>
      <c r="B390" s="31" t="s">
        <v>834</v>
      </c>
      <c r="C390" s="30" t="s">
        <v>26</v>
      </c>
      <c r="D390" s="30" t="s">
        <v>103</v>
      </c>
      <c r="E390" s="6" t="s">
        <v>837</v>
      </c>
      <c r="F390" s="8">
        <v>44074</v>
      </c>
    </row>
    <row r="391" spans="1:6" ht="15.75" customHeight="1">
      <c r="A391" s="29">
        <v>387</v>
      </c>
      <c r="B391" s="31" t="s">
        <v>835</v>
      </c>
      <c r="C391" s="30" t="s">
        <v>62</v>
      </c>
      <c r="D391" s="30" t="s">
        <v>103</v>
      </c>
      <c r="E391" s="6" t="s">
        <v>837</v>
      </c>
      <c r="F391" s="8">
        <v>44074</v>
      </c>
    </row>
    <row r="392" spans="1:6" ht="15.75" customHeight="1">
      <c r="A392" s="29">
        <v>388</v>
      </c>
      <c r="B392" s="2" t="s">
        <v>866</v>
      </c>
      <c r="C392" s="1" t="s">
        <v>21</v>
      </c>
      <c r="D392" s="30" t="s">
        <v>872</v>
      </c>
      <c r="E392" s="6" t="s">
        <v>895</v>
      </c>
      <c r="F392" s="8">
        <v>44102</v>
      </c>
    </row>
    <row r="393" spans="1:6" ht="15.75" customHeight="1">
      <c r="A393" s="29">
        <v>389</v>
      </c>
      <c r="B393" s="2" t="s">
        <v>867</v>
      </c>
      <c r="C393" s="7" t="s">
        <v>16</v>
      </c>
      <c r="D393" s="30" t="s">
        <v>103</v>
      </c>
      <c r="E393" s="6" t="s">
        <v>895</v>
      </c>
      <c r="F393" s="8">
        <v>44102</v>
      </c>
    </row>
    <row r="394" spans="1:6" ht="15.75" customHeight="1">
      <c r="A394" s="29">
        <v>390</v>
      </c>
      <c r="B394" s="2" t="s">
        <v>868</v>
      </c>
      <c r="C394" s="7" t="s">
        <v>17</v>
      </c>
      <c r="D394" s="30" t="s">
        <v>103</v>
      </c>
      <c r="E394" s="6" t="s">
        <v>895</v>
      </c>
      <c r="F394" s="8">
        <v>44102</v>
      </c>
    </row>
    <row r="395" spans="1:6" ht="15.75" customHeight="1">
      <c r="A395" s="29">
        <v>391</v>
      </c>
      <c r="B395" s="2" t="s">
        <v>869</v>
      </c>
      <c r="C395" s="7" t="s">
        <v>21</v>
      </c>
      <c r="D395" s="30" t="s">
        <v>103</v>
      </c>
      <c r="E395" s="6" t="s">
        <v>895</v>
      </c>
      <c r="F395" s="8">
        <v>44102</v>
      </c>
    </row>
    <row r="396" spans="1:6" ht="15.75" customHeight="1">
      <c r="A396" s="29">
        <v>392</v>
      </c>
      <c r="B396" s="2" t="s">
        <v>870</v>
      </c>
      <c r="C396" s="7" t="s">
        <v>21</v>
      </c>
      <c r="D396" s="30" t="s">
        <v>872</v>
      </c>
      <c r="E396" s="6" t="s">
        <v>895</v>
      </c>
      <c r="F396" s="8">
        <v>44102</v>
      </c>
    </row>
    <row r="397" spans="1:6" ht="15.75" customHeight="1">
      <c r="A397" s="29">
        <v>393</v>
      </c>
      <c r="B397" s="2" t="s">
        <v>871</v>
      </c>
      <c r="C397" s="7" t="s">
        <v>21</v>
      </c>
      <c r="D397" s="30" t="s">
        <v>872</v>
      </c>
      <c r="E397" s="6" t="s">
        <v>895</v>
      </c>
      <c r="F397" s="8">
        <v>44102</v>
      </c>
    </row>
    <row r="398" spans="1:6" ht="15.75" customHeight="1">
      <c r="A398" s="29">
        <v>394</v>
      </c>
      <c r="B398" s="2" t="s">
        <v>873</v>
      </c>
      <c r="C398" s="7" t="s">
        <v>17</v>
      </c>
      <c r="D398" s="30" t="s">
        <v>103</v>
      </c>
      <c r="E398" s="6" t="s">
        <v>895</v>
      </c>
      <c r="F398" s="8">
        <v>44102</v>
      </c>
    </row>
    <row r="399" spans="1:6" ht="15.75" customHeight="1">
      <c r="A399" s="29">
        <v>395</v>
      </c>
      <c r="B399" s="2" t="s">
        <v>874</v>
      </c>
      <c r="C399" s="7" t="s">
        <v>15</v>
      </c>
      <c r="D399" s="30" t="s">
        <v>103</v>
      </c>
      <c r="E399" s="6" t="s">
        <v>895</v>
      </c>
      <c r="F399" s="8">
        <v>44102</v>
      </c>
    </row>
    <row r="400" spans="1:6" ht="15.75" customHeight="1">
      <c r="A400" s="29">
        <v>396</v>
      </c>
      <c r="B400" s="2" t="s">
        <v>875</v>
      </c>
      <c r="C400" s="7" t="s">
        <v>8</v>
      </c>
      <c r="D400" s="7" t="s">
        <v>104</v>
      </c>
      <c r="E400" s="6" t="s">
        <v>895</v>
      </c>
      <c r="F400" s="8">
        <v>44102</v>
      </c>
    </row>
    <row r="401" spans="1:6" ht="15.75" customHeight="1">
      <c r="A401" s="29">
        <v>397</v>
      </c>
      <c r="B401" s="2" t="s">
        <v>898</v>
      </c>
      <c r="C401" s="7" t="s">
        <v>12</v>
      </c>
      <c r="D401" s="30" t="s">
        <v>103</v>
      </c>
      <c r="E401" s="6" t="s">
        <v>915</v>
      </c>
      <c r="F401" s="8">
        <v>44133</v>
      </c>
    </row>
    <row r="402" spans="1:6" ht="15.75" customHeight="1">
      <c r="A402" s="29">
        <v>398</v>
      </c>
      <c r="B402" s="2" t="s">
        <v>916</v>
      </c>
      <c r="C402" s="7" t="s">
        <v>924</v>
      </c>
      <c r="D402" s="30" t="s">
        <v>103</v>
      </c>
      <c r="E402" s="6" t="s">
        <v>975</v>
      </c>
      <c r="F402" s="8">
        <v>44162</v>
      </c>
    </row>
    <row r="403" spans="1:6" ht="15.75" customHeight="1">
      <c r="A403" s="29">
        <v>399</v>
      </c>
      <c r="B403" s="2" t="s">
        <v>917</v>
      </c>
      <c r="C403" s="7" t="s">
        <v>924</v>
      </c>
      <c r="D403" s="30" t="s">
        <v>103</v>
      </c>
      <c r="E403" s="6" t="s">
        <v>975</v>
      </c>
      <c r="F403" s="8">
        <v>44162</v>
      </c>
    </row>
    <row r="404" spans="1:6" ht="15.75" customHeight="1">
      <c r="A404" s="29">
        <v>400</v>
      </c>
      <c r="B404" s="2" t="s">
        <v>918</v>
      </c>
      <c r="C404" s="7" t="s">
        <v>924</v>
      </c>
      <c r="D404" s="30" t="s">
        <v>103</v>
      </c>
      <c r="E404" s="6" t="s">
        <v>975</v>
      </c>
      <c r="F404" s="8">
        <v>44162</v>
      </c>
    </row>
    <row r="405" spans="1:6" ht="15.75" customHeight="1">
      <c r="A405" s="29">
        <v>401</v>
      </c>
      <c r="B405" s="2" t="s">
        <v>514</v>
      </c>
      <c r="C405" s="7" t="s">
        <v>15</v>
      </c>
      <c r="D405" s="30" t="s">
        <v>106</v>
      </c>
      <c r="E405" s="6" t="s">
        <v>975</v>
      </c>
      <c r="F405" s="8">
        <v>44162</v>
      </c>
    </row>
    <row r="406" spans="1:6" ht="15.75" customHeight="1">
      <c r="A406" s="29">
        <v>402</v>
      </c>
      <c r="B406" s="2" t="s">
        <v>919</v>
      </c>
      <c r="C406" s="7" t="s">
        <v>10</v>
      </c>
      <c r="D406" s="30" t="s">
        <v>103</v>
      </c>
      <c r="E406" s="6" t="s">
        <v>975</v>
      </c>
      <c r="F406" s="8">
        <v>44162</v>
      </c>
    </row>
    <row r="407" spans="1:6" ht="15.75" customHeight="1">
      <c r="A407" s="29">
        <v>403</v>
      </c>
      <c r="B407" s="2" t="s">
        <v>920</v>
      </c>
      <c r="C407" s="7" t="s">
        <v>10</v>
      </c>
      <c r="D407" s="30" t="s">
        <v>103</v>
      </c>
      <c r="E407" s="6" t="s">
        <v>975</v>
      </c>
      <c r="F407" s="8">
        <v>44162</v>
      </c>
    </row>
    <row r="408" spans="1:6" ht="15.75" customHeight="1">
      <c r="A408" s="29">
        <v>404</v>
      </c>
      <c r="B408" s="2" t="s">
        <v>793</v>
      </c>
      <c r="C408" s="7" t="s">
        <v>10</v>
      </c>
      <c r="D408" s="30" t="s">
        <v>103</v>
      </c>
      <c r="E408" s="6" t="s">
        <v>975</v>
      </c>
      <c r="F408" s="8">
        <v>44162</v>
      </c>
    </row>
    <row r="409" spans="1:6" ht="15.75" customHeight="1">
      <c r="A409" s="29">
        <v>405</v>
      </c>
      <c r="B409" s="2" t="s">
        <v>794</v>
      </c>
      <c r="C409" s="7" t="s">
        <v>10</v>
      </c>
      <c r="D409" s="30" t="s">
        <v>103</v>
      </c>
      <c r="E409" s="6" t="s">
        <v>975</v>
      </c>
      <c r="F409" s="8">
        <v>44162</v>
      </c>
    </row>
    <row r="410" spans="1:6" ht="15.75" customHeight="1">
      <c r="A410" s="29">
        <v>406</v>
      </c>
      <c r="B410" s="2" t="s">
        <v>921</v>
      </c>
      <c r="C410" s="7" t="s">
        <v>924</v>
      </c>
      <c r="D410" s="30" t="s">
        <v>103</v>
      </c>
      <c r="E410" s="6" t="s">
        <v>975</v>
      </c>
      <c r="F410" s="8">
        <v>44162</v>
      </c>
    </row>
    <row r="411" spans="1:6" ht="15.75" customHeight="1">
      <c r="A411" s="29">
        <v>407</v>
      </c>
      <c r="B411" s="2" t="s">
        <v>922</v>
      </c>
      <c r="C411" s="7" t="s">
        <v>924</v>
      </c>
      <c r="D411" s="30" t="s">
        <v>103</v>
      </c>
      <c r="E411" s="6" t="s">
        <v>975</v>
      </c>
      <c r="F411" s="8">
        <v>44162</v>
      </c>
    </row>
    <row r="412" spans="1:6" ht="15.75" customHeight="1">
      <c r="A412" s="29">
        <v>408</v>
      </c>
      <c r="B412" s="2" t="s">
        <v>923</v>
      </c>
      <c r="C412" s="7" t="s">
        <v>10</v>
      </c>
      <c r="D412" s="30" t="s">
        <v>103</v>
      </c>
      <c r="E412" s="6" t="s">
        <v>975</v>
      </c>
      <c r="F412" s="8">
        <v>44162</v>
      </c>
    </row>
    <row r="413" spans="1:6" ht="15.75" customHeight="1">
      <c r="A413" s="29">
        <v>409</v>
      </c>
      <c r="B413" s="2" t="s">
        <v>925</v>
      </c>
      <c r="C413" s="7" t="s">
        <v>924</v>
      </c>
      <c r="D413" s="30" t="s">
        <v>103</v>
      </c>
      <c r="E413" s="6" t="s">
        <v>975</v>
      </c>
      <c r="F413" s="8">
        <v>44162</v>
      </c>
    </row>
    <row r="414" spans="1:6" ht="15.75" customHeight="1">
      <c r="A414" s="29">
        <v>410</v>
      </c>
      <c r="B414" s="2" t="s">
        <v>926</v>
      </c>
      <c r="C414" s="1" t="s">
        <v>15</v>
      </c>
      <c r="D414" s="30" t="s">
        <v>103</v>
      </c>
      <c r="E414" s="6" t="s">
        <v>975</v>
      </c>
      <c r="F414" s="8">
        <v>44162</v>
      </c>
    </row>
    <row r="415" spans="1:6" ht="15.75" customHeight="1">
      <c r="A415" s="29">
        <v>411</v>
      </c>
      <c r="B415" s="2" t="s">
        <v>927</v>
      </c>
      <c r="C415" s="7" t="s">
        <v>10</v>
      </c>
      <c r="D415" s="30" t="s">
        <v>103</v>
      </c>
      <c r="E415" s="6" t="s">
        <v>975</v>
      </c>
      <c r="F415" s="8">
        <v>44162</v>
      </c>
    </row>
    <row r="416" spans="1:6" ht="15.75" customHeight="1">
      <c r="A416" s="29">
        <v>412</v>
      </c>
      <c r="B416" s="2" t="s">
        <v>928</v>
      </c>
      <c r="C416" s="7" t="s">
        <v>10</v>
      </c>
      <c r="D416" s="30" t="s">
        <v>103</v>
      </c>
      <c r="E416" s="6" t="s">
        <v>975</v>
      </c>
      <c r="F416" s="8">
        <v>44162</v>
      </c>
    </row>
    <row r="417" spans="1:6" ht="15.75" customHeight="1">
      <c r="A417" s="29">
        <v>413</v>
      </c>
      <c r="B417" s="2" t="s">
        <v>936</v>
      </c>
      <c r="C417" s="7" t="s">
        <v>15</v>
      </c>
      <c r="D417" s="30" t="s">
        <v>103</v>
      </c>
      <c r="E417" s="6" t="s">
        <v>975</v>
      </c>
      <c r="F417" s="8">
        <v>44162</v>
      </c>
    </row>
    <row r="418" spans="1:6" ht="15.75" customHeight="1">
      <c r="A418" s="29">
        <v>414</v>
      </c>
      <c r="B418" s="2" t="s">
        <v>929</v>
      </c>
      <c r="C418" s="7" t="s">
        <v>10</v>
      </c>
      <c r="D418" s="30" t="s">
        <v>103</v>
      </c>
      <c r="E418" s="6" t="s">
        <v>975</v>
      </c>
      <c r="F418" s="8">
        <v>44162</v>
      </c>
    </row>
    <row r="419" spans="1:6" ht="15.75" customHeight="1">
      <c r="A419" s="29">
        <v>415</v>
      </c>
      <c r="B419" s="2" t="s">
        <v>930</v>
      </c>
      <c r="C419" s="7" t="s">
        <v>924</v>
      </c>
      <c r="D419" s="30" t="s">
        <v>103</v>
      </c>
      <c r="E419" s="6" t="s">
        <v>975</v>
      </c>
      <c r="F419" s="8">
        <v>44162</v>
      </c>
    </row>
    <row r="420" spans="1:6" ht="15.75" customHeight="1">
      <c r="A420" s="29">
        <v>416</v>
      </c>
      <c r="B420" s="2" t="s">
        <v>561</v>
      </c>
      <c r="C420" s="7" t="s">
        <v>15</v>
      </c>
      <c r="D420" s="30" t="s">
        <v>106</v>
      </c>
      <c r="E420" s="6" t="s">
        <v>975</v>
      </c>
      <c r="F420" s="8">
        <v>44162</v>
      </c>
    </row>
    <row r="421" spans="1:6" ht="15.75" customHeight="1">
      <c r="A421" s="29">
        <v>417</v>
      </c>
      <c r="B421" s="2" t="s">
        <v>931</v>
      </c>
      <c r="C421" s="7" t="s">
        <v>10</v>
      </c>
      <c r="D421" s="30" t="s">
        <v>103</v>
      </c>
      <c r="E421" s="6" t="s">
        <v>975</v>
      </c>
      <c r="F421" s="8">
        <v>44162</v>
      </c>
    </row>
    <row r="422" spans="1:6" ht="15.75" customHeight="1">
      <c r="A422" s="29">
        <v>418</v>
      </c>
      <c r="B422" s="2" t="s">
        <v>932</v>
      </c>
      <c r="C422" s="7" t="s">
        <v>10</v>
      </c>
      <c r="D422" s="30" t="s">
        <v>103</v>
      </c>
      <c r="E422" s="6" t="s">
        <v>975</v>
      </c>
      <c r="F422" s="8">
        <v>44162</v>
      </c>
    </row>
    <row r="423" spans="1:6" ht="15.75" customHeight="1">
      <c r="A423" s="29">
        <v>419</v>
      </c>
      <c r="B423" s="2" t="s">
        <v>933</v>
      </c>
      <c r="C423" s="7" t="s">
        <v>10</v>
      </c>
      <c r="D423" s="30" t="s">
        <v>103</v>
      </c>
      <c r="E423" s="6" t="s">
        <v>975</v>
      </c>
      <c r="F423" s="8">
        <v>44162</v>
      </c>
    </row>
    <row r="424" spans="1:6" ht="15.75" customHeight="1">
      <c r="A424" s="29">
        <v>420</v>
      </c>
      <c r="B424" s="2" t="s">
        <v>768</v>
      </c>
      <c r="C424" s="7" t="s">
        <v>24</v>
      </c>
      <c r="D424" s="30" t="s">
        <v>258</v>
      </c>
      <c r="E424" s="6" t="s">
        <v>975</v>
      </c>
      <c r="F424" s="8">
        <v>44162</v>
      </c>
    </row>
    <row r="425" spans="1:6" ht="15.75" customHeight="1">
      <c r="A425" s="29">
        <v>421</v>
      </c>
      <c r="B425" s="2" t="s">
        <v>570</v>
      </c>
      <c r="C425" s="7" t="s">
        <v>15</v>
      </c>
      <c r="D425" s="30" t="s">
        <v>103</v>
      </c>
      <c r="E425" s="6" t="s">
        <v>975</v>
      </c>
      <c r="F425" s="8">
        <v>44162</v>
      </c>
    </row>
    <row r="426" spans="1:6" ht="15.75" customHeight="1">
      <c r="A426" s="29">
        <v>422</v>
      </c>
      <c r="B426" s="2" t="s">
        <v>934</v>
      </c>
      <c r="C426" s="7" t="s">
        <v>15</v>
      </c>
      <c r="D426" s="30" t="s">
        <v>103</v>
      </c>
      <c r="E426" s="6" t="s">
        <v>975</v>
      </c>
      <c r="F426" s="8">
        <v>44162</v>
      </c>
    </row>
    <row r="427" spans="1:6" ht="15.75" customHeight="1">
      <c r="A427" s="29">
        <v>423</v>
      </c>
      <c r="B427" s="2" t="s">
        <v>935</v>
      </c>
      <c r="C427" s="1" t="s">
        <v>924</v>
      </c>
      <c r="D427" s="30" t="s">
        <v>103</v>
      </c>
      <c r="E427" s="6" t="s">
        <v>975</v>
      </c>
      <c r="F427" s="8">
        <v>44162</v>
      </c>
    </row>
    <row r="428" spans="1:6" ht="15.75" customHeight="1">
      <c r="A428" s="29">
        <v>424</v>
      </c>
      <c r="B428" s="39" t="s">
        <v>937</v>
      </c>
      <c r="C428" s="1" t="s">
        <v>924</v>
      </c>
      <c r="D428" s="30" t="s">
        <v>103</v>
      </c>
      <c r="E428" s="6" t="s">
        <v>975</v>
      </c>
      <c r="F428" s="8">
        <v>44162</v>
      </c>
    </row>
    <row r="429" spans="1:6" ht="15.75" customHeight="1">
      <c r="A429" s="29">
        <v>425</v>
      </c>
      <c r="B429" s="2" t="s">
        <v>938</v>
      </c>
      <c r="C429" s="1" t="s">
        <v>64</v>
      </c>
      <c r="D429" s="30" t="s">
        <v>106</v>
      </c>
      <c r="E429" s="6" t="s">
        <v>975</v>
      </c>
      <c r="F429" s="8">
        <v>44162</v>
      </c>
    </row>
    <row r="430" spans="1:6" ht="15.75" customHeight="1">
      <c r="A430" s="29">
        <v>426</v>
      </c>
      <c r="B430" s="2" t="s">
        <v>939</v>
      </c>
      <c r="C430" s="7" t="s">
        <v>15</v>
      </c>
      <c r="D430" s="30" t="s">
        <v>103</v>
      </c>
      <c r="E430" s="6" t="s">
        <v>975</v>
      </c>
      <c r="F430" s="8">
        <v>44162</v>
      </c>
    </row>
    <row r="431" spans="1:6" ht="15.75" customHeight="1">
      <c r="A431" s="29">
        <v>427</v>
      </c>
      <c r="B431" s="2" t="s">
        <v>940</v>
      </c>
      <c r="C431" s="7" t="s">
        <v>15</v>
      </c>
      <c r="D431" s="30" t="s">
        <v>103</v>
      </c>
      <c r="E431" s="6" t="s">
        <v>975</v>
      </c>
      <c r="F431" s="8">
        <v>44162</v>
      </c>
    </row>
    <row r="432" spans="1:6" ht="15.75" customHeight="1">
      <c r="A432" s="29">
        <v>428</v>
      </c>
      <c r="B432" s="2" t="s">
        <v>585</v>
      </c>
      <c r="C432" s="7" t="s">
        <v>15</v>
      </c>
      <c r="D432" s="30" t="s">
        <v>103</v>
      </c>
      <c r="E432" s="6" t="s">
        <v>975</v>
      </c>
      <c r="F432" s="8">
        <v>44162</v>
      </c>
    </row>
    <row r="433" spans="1:6" ht="15.75" customHeight="1">
      <c r="A433" s="29">
        <v>429</v>
      </c>
      <c r="B433" s="2" t="s">
        <v>772</v>
      </c>
      <c r="C433" s="7" t="s">
        <v>24</v>
      </c>
      <c r="D433" s="30" t="s">
        <v>258</v>
      </c>
      <c r="E433" s="6" t="s">
        <v>975</v>
      </c>
      <c r="F433" s="8">
        <v>44162</v>
      </c>
    </row>
    <row r="434" spans="1:6" ht="15.75" customHeight="1">
      <c r="A434" s="29">
        <v>430</v>
      </c>
      <c r="B434" s="2" t="s">
        <v>941</v>
      </c>
      <c r="C434" s="7" t="s">
        <v>15</v>
      </c>
      <c r="D434" s="30" t="s">
        <v>103</v>
      </c>
      <c r="E434" s="6" t="s">
        <v>975</v>
      </c>
      <c r="F434" s="8">
        <v>44162</v>
      </c>
    </row>
    <row r="435" spans="1:6" ht="15.75" customHeight="1">
      <c r="A435" s="29">
        <v>431</v>
      </c>
      <c r="B435" s="2" t="s">
        <v>588</v>
      </c>
      <c r="C435" s="7" t="s">
        <v>10</v>
      </c>
      <c r="D435" s="30" t="s">
        <v>103</v>
      </c>
      <c r="E435" s="6" t="s">
        <v>975</v>
      </c>
      <c r="F435" s="8">
        <v>44162</v>
      </c>
    </row>
    <row r="436" spans="1:6" ht="15.75" customHeight="1">
      <c r="A436" s="29">
        <v>432</v>
      </c>
      <c r="B436" s="2" t="s">
        <v>942</v>
      </c>
      <c r="C436" s="7" t="s">
        <v>64</v>
      </c>
      <c r="D436" s="30" t="s">
        <v>106</v>
      </c>
      <c r="E436" s="6" t="s">
        <v>975</v>
      </c>
      <c r="F436" s="8">
        <v>44162</v>
      </c>
    </row>
    <row r="437" spans="1:6" ht="15.75" customHeight="1">
      <c r="A437" s="29">
        <v>433</v>
      </c>
      <c r="B437" s="2" t="s">
        <v>977</v>
      </c>
      <c r="C437" s="7" t="s">
        <v>17</v>
      </c>
      <c r="D437" s="1" t="s">
        <v>103</v>
      </c>
      <c r="E437" s="6" t="s">
        <v>1035</v>
      </c>
      <c r="F437" s="8">
        <v>44194</v>
      </c>
    </row>
    <row r="438" spans="1:6" ht="15.75" customHeight="1">
      <c r="A438" s="29">
        <v>434</v>
      </c>
      <c r="B438" s="2" t="s">
        <v>978</v>
      </c>
      <c r="C438" s="7" t="s">
        <v>31</v>
      </c>
      <c r="D438" s="1" t="s">
        <v>103</v>
      </c>
      <c r="E438" s="6" t="s">
        <v>1035</v>
      </c>
      <c r="F438" s="8">
        <v>44194</v>
      </c>
    </row>
    <row r="439" spans="1:6" ht="15.75" customHeight="1">
      <c r="A439" s="29">
        <v>435</v>
      </c>
      <c r="B439" s="2" t="s">
        <v>878</v>
      </c>
      <c r="C439" s="7" t="s">
        <v>17</v>
      </c>
      <c r="D439" s="1" t="s">
        <v>103</v>
      </c>
      <c r="E439" s="6" t="s">
        <v>1035</v>
      </c>
      <c r="F439" s="8">
        <v>44194</v>
      </c>
    </row>
    <row r="440" spans="1:6" ht="15.75" customHeight="1">
      <c r="A440" s="29">
        <v>436</v>
      </c>
      <c r="B440" s="2" t="s">
        <v>979</v>
      </c>
      <c r="C440" s="7" t="s">
        <v>51</v>
      </c>
      <c r="D440" s="1" t="s">
        <v>104</v>
      </c>
      <c r="E440" s="6" t="s">
        <v>1035</v>
      </c>
      <c r="F440" s="8">
        <v>44194</v>
      </c>
    </row>
    <row r="441" spans="1:6" ht="15.75" customHeight="1">
      <c r="A441" s="29">
        <v>437</v>
      </c>
      <c r="B441" s="2" t="s">
        <v>980</v>
      </c>
      <c r="C441" s="7" t="s">
        <v>17</v>
      </c>
      <c r="D441" s="7" t="s">
        <v>103</v>
      </c>
      <c r="E441" s="6" t="s">
        <v>1035</v>
      </c>
      <c r="F441" s="8">
        <v>44194</v>
      </c>
    </row>
    <row r="442" spans="1:6" ht="15.75" customHeight="1">
      <c r="A442" s="29">
        <v>438</v>
      </c>
      <c r="B442" s="2" t="s">
        <v>981</v>
      </c>
      <c r="C442" s="7" t="s">
        <v>17</v>
      </c>
      <c r="D442" s="7" t="s">
        <v>103</v>
      </c>
      <c r="E442" s="6" t="s">
        <v>1035</v>
      </c>
      <c r="F442" s="8">
        <v>44194</v>
      </c>
    </row>
    <row r="443" spans="1:6" ht="15.75" customHeight="1">
      <c r="A443" s="29">
        <v>439</v>
      </c>
      <c r="B443" s="2" t="s">
        <v>982</v>
      </c>
      <c r="C443" s="7" t="s">
        <v>100</v>
      </c>
      <c r="D443" s="7" t="s">
        <v>103</v>
      </c>
      <c r="E443" s="6" t="s">
        <v>1035</v>
      </c>
      <c r="F443" s="8">
        <v>44194</v>
      </c>
    </row>
    <row r="444" spans="1:6" ht="15.75" customHeight="1">
      <c r="A444" s="29">
        <v>440</v>
      </c>
      <c r="B444" s="2" t="s">
        <v>983</v>
      </c>
      <c r="C444" s="7" t="s">
        <v>51</v>
      </c>
      <c r="D444" s="1" t="s">
        <v>104</v>
      </c>
      <c r="E444" s="6" t="s">
        <v>1035</v>
      </c>
      <c r="F444" s="8">
        <v>44194</v>
      </c>
    </row>
    <row r="445" spans="1:6" ht="15.75" customHeight="1">
      <c r="A445" s="29">
        <v>441</v>
      </c>
      <c r="B445" s="2" t="s">
        <v>984</v>
      </c>
      <c r="C445" s="7" t="s">
        <v>51</v>
      </c>
      <c r="D445" s="1" t="s">
        <v>104</v>
      </c>
      <c r="E445" s="6" t="s">
        <v>1035</v>
      </c>
      <c r="F445" s="8">
        <v>44194</v>
      </c>
    </row>
    <row r="446" spans="1:6" ht="15.75" customHeight="1">
      <c r="A446" s="29">
        <v>442</v>
      </c>
      <c r="B446" s="2" t="s">
        <v>985</v>
      </c>
      <c r="C446" s="7" t="s">
        <v>27</v>
      </c>
      <c r="D446" s="7" t="s">
        <v>257</v>
      </c>
      <c r="E446" s="6" t="s">
        <v>1035</v>
      </c>
      <c r="F446" s="8">
        <v>44194</v>
      </c>
    </row>
    <row r="447" spans="1:6" ht="15.75" customHeight="1">
      <c r="A447" s="29">
        <v>443</v>
      </c>
      <c r="B447" s="2" t="s">
        <v>679</v>
      </c>
      <c r="C447" s="7" t="s">
        <v>91</v>
      </c>
      <c r="D447" s="7" t="s">
        <v>103</v>
      </c>
      <c r="E447" s="6" t="s">
        <v>1035</v>
      </c>
      <c r="F447" s="8">
        <v>44194</v>
      </c>
    </row>
    <row r="448" spans="1:6" ht="15.75" customHeight="1">
      <c r="A448" s="29">
        <v>444</v>
      </c>
      <c r="B448" s="2" t="s">
        <v>986</v>
      </c>
      <c r="C448" s="7" t="s">
        <v>100</v>
      </c>
      <c r="D448" s="1" t="s">
        <v>103</v>
      </c>
      <c r="E448" s="6" t="s">
        <v>1035</v>
      </c>
      <c r="F448" s="8">
        <v>44194</v>
      </c>
    </row>
    <row r="449" spans="1:6" ht="15.75" customHeight="1">
      <c r="A449" s="29">
        <v>445</v>
      </c>
      <c r="B449" s="2" t="s">
        <v>987</v>
      </c>
      <c r="C449" s="7" t="s">
        <v>31</v>
      </c>
      <c r="D449" s="1" t="s">
        <v>103</v>
      </c>
      <c r="E449" s="6" t="s">
        <v>1035</v>
      </c>
      <c r="F449" s="8">
        <v>44194</v>
      </c>
    </row>
    <row r="450" spans="1:6" ht="15.75" customHeight="1">
      <c r="A450" s="29">
        <v>446</v>
      </c>
      <c r="B450" s="2" t="s">
        <v>988</v>
      </c>
      <c r="C450" s="7" t="s">
        <v>31</v>
      </c>
      <c r="D450" s="1" t="s">
        <v>103</v>
      </c>
      <c r="E450" s="6" t="s">
        <v>1035</v>
      </c>
      <c r="F450" s="8">
        <v>44194</v>
      </c>
    </row>
    <row r="451" spans="1:6" ht="15.75" customHeight="1">
      <c r="A451" s="29">
        <v>447</v>
      </c>
      <c r="B451" s="2" t="s">
        <v>989</v>
      </c>
      <c r="C451" s="7" t="s">
        <v>17</v>
      </c>
      <c r="D451" s="1" t="s">
        <v>103</v>
      </c>
      <c r="E451" s="6" t="s">
        <v>1035</v>
      </c>
      <c r="F451" s="8">
        <v>44194</v>
      </c>
    </row>
    <row r="452" spans="1:6" ht="15.75" customHeight="1">
      <c r="A452" s="29">
        <v>448</v>
      </c>
      <c r="B452" s="2" t="s">
        <v>990</v>
      </c>
      <c r="C452" s="7" t="s">
        <v>13</v>
      </c>
      <c r="D452" s="7" t="s">
        <v>105</v>
      </c>
      <c r="E452" s="6" t="s">
        <v>1035</v>
      </c>
      <c r="F452" s="8">
        <v>44194</v>
      </c>
    </row>
    <row r="453" spans="1:6" ht="15.75" customHeight="1">
      <c r="A453" s="29">
        <v>449</v>
      </c>
      <c r="B453" s="2" t="s">
        <v>991</v>
      </c>
      <c r="C453" s="7" t="s">
        <v>51</v>
      </c>
      <c r="D453" s="1" t="s">
        <v>104</v>
      </c>
      <c r="E453" s="6" t="s">
        <v>1035</v>
      </c>
      <c r="F453" s="8">
        <v>44194</v>
      </c>
    </row>
    <row r="454" spans="1:6" ht="15.75" customHeight="1">
      <c r="A454" s="29">
        <v>450</v>
      </c>
      <c r="B454" s="2" t="s">
        <v>992</v>
      </c>
      <c r="C454" s="7" t="s">
        <v>999</v>
      </c>
      <c r="D454" s="1" t="s">
        <v>103</v>
      </c>
      <c r="E454" s="6" t="s">
        <v>1035</v>
      </c>
      <c r="F454" s="8">
        <v>44194</v>
      </c>
    </row>
    <row r="455" spans="1:6" ht="15.75" customHeight="1">
      <c r="A455" s="29">
        <v>451</v>
      </c>
      <c r="B455" s="2" t="s">
        <v>993</v>
      </c>
      <c r="C455" s="7" t="s">
        <v>51</v>
      </c>
      <c r="D455" s="1" t="s">
        <v>104</v>
      </c>
      <c r="E455" s="6" t="s">
        <v>1035</v>
      </c>
      <c r="F455" s="8">
        <v>44194</v>
      </c>
    </row>
    <row r="456" spans="1:6" ht="15.75" customHeight="1">
      <c r="A456" s="29">
        <v>452</v>
      </c>
      <c r="B456" s="2" t="s">
        <v>994</v>
      </c>
      <c r="C456" s="1" t="s">
        <v>924</v>
      </c>
      <c r="D456" s="1" t="s">
        <v>103</v>
      </c>
      <c r="E456" s="6" t="s">
        <v>1035</v>
      </c>
      <c r="F456" s="8">
        <v>44194</v>
      </c>
    </row>
    <row r="457" spans="1:6" ht="15.75" customHeight="1">
      <c r="A457" s="29">
        <v>453</v>
      </c>
      <c r="B457" s="2" t="s">
        <v>995</v>
      </c>
      <c r="C457" s="7" t="s">
        <v>31</v>
      </c>
      <c r="D457" s="1" t="s">
        <v>103</v>
      </c>
      <c r="E457" s="6" t="s">
        <v>1035</v>
      </c>
      <c r="F457" s="8">
        <v>44194</v>
      </c>
    </row>
    <row r="458" spans="1:6" ht="15.75" customHeight="1">
      <c r="A458" s="29">
        <v>454</v>
      </c>
      <c r="B458" s="2" t="s">
        <v>996</v>
      </c>
      <c r="C458" s="7" t="s">
        <v>13</v>
      </c>
      <c r="D458" s="7" t="s">
        <v>105</v>
      </c>
      <c r="E458" s="6" t="s">
        <v>1035</v>
      </c>
      <c r="F458" s="8">
        <v>44194</v>
      </c>
    </row>
    <row r="459" spans="1:6" ht="15.75" customHeight="1">
      <c r="A459" s="29">
        <v>455</v>
      </c>
      <c r="B459" s="2" t="s">
        <v>997</v>
      </c>
      <c r="C459" s="7" t="s">
        <v>59</v>
      </c>
      <c r="D459" s="30" t="s">
        <v>106</v>
      </c>
      <c r="E459" s="6" t="s">
        <v>1035</v>
      </c>
      <c r="F459" s="8">
        <v>44194</v>
      </c>
    </row>
    <row r="460" spans="1:6" ht="15.75" customHeight="1">
      <c r="A460" s="29">
        <v>456</v>
      </c>
      <c r="B460" s="2" t="s">
        <v>998</v>
      </c>
      <c r="C460" s="7" t="s">
        <v>17</v>
      </c>
      <c r="D460" s="1" t="s">
        <v>103</v>
      </c>
      <c r="E460" s="6" t="s">
        <v>1035</v>
      </c>
      <c r="F460" s="8">
        <v>44194</v>
      </c>
    </row>
    <row r="461" spans="1:6" ht="15.75" customHeight="1">
      <c r="A461" s="29">
        <v>457</v>
      </c>
      <c r="B461" s="2" t="s">
        <v>1000</v>
      </c>
      <c r="C461" s="1" t="s">
        <v>51</v>
      </c>
      <c r="D461" s="1" t="s">
        <v>104</v>
      </c>
      <c r="E461" s="6" t="s">
        <v>1035</v>
      </c>
      <c r="F461" s="8">
        <v>44194</v>
      </c>
    </row>
    <row r="462" spans="1:6" ht="15.75" customHeight="1">
      <c r="A462" s="29">
        <v>458</v>
      </c>
      <c r="B462" s="2" t="s">
        <v>1001</v>
      </c>
      <c r="C462" s="1" t="s">
        <v>51</v>
      </c>
      <c r="D462" s="1" t="s">
        <v>104</v>
      </c>
      <c r="E462" s="6" t="s">
        <v>1035</v>
      </c>
      <c r="F462" s="8">
        <v>44194</v>
      </c>
    </row>
    <row r="463" spans="1:6" ht="15.75" customHeight="1">
      <c r="A463" s="29">
        <v>459</v>
      </c>
      <c r="B463" s="2" t="s">
        <v>1002</v>
      </c>
      <c r="C463" s="7" t="s">
        <v>17</v>
      </c>
      <c r="D463" s="1" t="s">
        <v>103</v>
      </c>
      <c r="E463" s="6" t="s">
        <v>1035</v>
      </c>
      <c r="F463" s="8">
        <v>44194</v>
      </c>
    </row>
    <row r="464" spans="1:6" ht="15.75" customHeight="1">
      <c r="A464" s="29">
        <v>460</v>
      </c>
      <c r="B464" s="2" t="s">
        <v>1003</v>
      </c>
      <c r="C464" s="7" t="s">
        <v>17</v>
      </c>
      <c r="D464" s="1" t="s">
        <v>103</v>
      </c>
      <c r="E464" s="6" t="s">
        <v>1035</v>
      </c>
      <c r="F464" s="8">
        <v>44194</v>
      </c>
    </row>
    <row r="465" spans="1:6" ht="15.75" customHeight="1">
      <c r="A465" s="29">
        <v>461</v>
      </c>
      <c r="B465" s="2" t="s">
        <v>1004</v>
      </c>
      <c r="C465" s="1" t="s">
        <v>17</v>
      </c>
      <c r="D465" s="1" t="s">
        <v>103</v>
      </c>
      <c r="E465" s="6" t="s">
        <v>1035</v>
      </c>
      <c r="F465" s="8">
        <v>44194</v>
      </c>
    </row>
    <row r="466" spans="1:6" ht="15.75" customHeight="1">
      <c r="A466" s="29">
        <v>462</v>
      </c>
      <c r="B466" s="2" t="s">
        <v>1005</v>
      </c>
      <c r="C466" s="7" t="s">
        <v>31</v>
      </c>
      <c r="D466" s="1" t="s">
        <v>103</v>
      </c>
      <c r="E466" s="6" t="s">
        <v>1035</v>
      </c>
      <c r="F466" s="8">
        <v>44194</v>
      </c>
    </row>
    <row r="467" spans="1:6" ht="15.75" customHeight="1">
      <c r="A467" s="29">
        <v>463</v>
      </c>
      <c r="B467" s="2" t="s">
        <v>394</v>
      </c>
      <c r="C467" s="7" t="s">
        <v>31</v>
      </c>
      <c r="D467" s="1" t="s">
        <v>103</v>
      </c>
      <c r="E467" s="6" t="s">
        <v>1035</v>
      </c>
      <c r="F467" s="8">
        <v>44194</v>
      </c>
    </row>
    <row r="468" spans="1:6" ht="15.75" customHeight="1">
      <c r="A468" s="29">
        <v>464</v>
      </c>
      <c r="B468" s="2" t="s">
        <v>1006</v>
      </c>
      <c r="C468" s="1" t="s">
        <v>15</v>
      </c>
      <c r="D468" s="30" t="s">
        <v>106</v>
      </c>
      <c r="E468" s="6" t="s">
        <v>1035</v>
      </c>
      <c r="F468" s="8">
        <v>44194</v>
      </c>
    </row>
    <row r="469" spans="1:6" ht="15.75" customHeight="1">
      <c r="A469" s="29">
        <v>465</v>
      </c>
      <c r="B469" s="2" t="s">
        <v>1007</v>
      </c>
      <c r="C469" s="7" t="s">
        <v>15</v>
      </c>
      <c r="D469" s="30" t="s">
        <v>106</v>
      </c>
      <c r="E469" s="6" t="s">
        <v>1035</v>
      </c>
      <c r="F469" s="8">
        <v>44194</v>
      </c>
    </row>
    <row r="470" spans="1:6" ht="15.75" customHeight="1">
      <c r="A470" s="29">
        <v>466</v>
      </c>
      <c r="B470" s="2" t="s">
        <v>1008</v>
      </c>
      <c r="C470" s="1" t="s">
        <v>15</v>
      </c>
      <c r="D470" s="30" t="s">
        <v>106</v>
      </c>
      <c r="E470" s="6" t="s">
        <v>1035</v>
      </c>
      <c r="F470" s="8">
        <v>44194</v>
      </c>
    </row>
    <row r="471" spans="1:6" ht="15.75" customHeight="1">
      <c r="A471" s="29">
        <v>467</v>
      </c>
      <c r="B471" s="2" t="s">
        <v>1009</v>
      </c>
      <c r="C471" s="1" t="s">
        <v>15</v>
      </c>
      <c r="D471" s="30" t="s">
        <v>106</v>
      </c>
      <c r="E471" s="6" t="s">
        <v>1035</v>
      </c>
      <c r="F471" s="8">
        <v>44194</v>
      </c>
    </row>
    <row r="472" spans="1:6" ht="15.75" customHeight="1">
      <c r="A472" s="29">
        <v>468</v>
      </c>
      <c r="B472" s="2" t="s">
        <v>1010</v>
      </c>
      <c r="C472" s="7" t="s">
        <v>999</v>
      </c>
      <c r="D472" s="1" t="s">
        <v>103</v>
      </c>
      <c r="E472" s="6" t="s">
        <v>1035</v>
      </c>
      <c r="F472" s="8">
        <v>44194</v>
      </c>
    </row>
    <row r="473" spans="1:6" ht="15.75" customHeight="1">
      <c r="A473" s="9"/>
      <c r="B473" s="2"/>
      <c r="C473" s="39"/>
      <c r="D473" s="7"/>
      <c r="E473" s="6"/>
      <c r="F473" s="46"/>
    </row>
    <row r="474" spans="1:6" ht="15.75" customHeight="1">
      <c r="A474" s="9"/>
      <c r="B474" s="2"/>
      <c r="C474" s="39"/>
      <c r="D474" s="1"/>
      <c r="E474" s="6"/>
      <c r="F474" s="46"/>
    </row>
    <row r="475" spans="1:6" ht="15.75" customHeight="1">
      <c r="A475" s="9"/>
      <c r="B475" s="2"/>
      <c r="C475" s="7"/>
      <c r="D475" s="1"/>
      <c r="E475" s="6"/>
      <c r="F475" s="46"/>
    </row>
    <row r="476" spans="1:6" ht="15.75" customHeight="1">
      <c r="A476" s="9"/>
      <c r="B476" s="2"/>
      <c r="C476" s="7"/>
      <c r="D476" s="7"/>
      <c r="E476" s="6"/>
      <c r="F476" s="46"/>
    </row>
    <row r="477" spans="1:6" ht="15.75" customHeight="1">
      <c r="A477" s="9"/>
      <c r="B477" s="2"/>
      <c r="C477" s="1"/>
      <c r="D477" s="7"/>
      <c r="E477" s="6"/>
      <c r="F477" s="46"/>
    </row>
    <row r="478" spans="1:6" ht="15.75" customHeight="1">
      <c r="A478" s="9"/>
      <c r="B478" s="2"/>
      <c r="C478" s="7"/>
      <c r="D478" s="1"/>
      <c r="E478" s="6"/>
      <c r="F478" s="46"/>
    </row>
    <row r="479" spans="1:6" ht="15.75" customHeight="1">
      <c r="A479" s="9"/>
      <c r="B479" s="2"/>
      <c r="C479" s="7"/>
      <c r="D479" s="7"/>
      <c r="E479" s="6"/>
      <c r="F479" s="46"/>
    </row>
    <row r="480" spans="1:6" ht="15.75" customHeight="1">
      <c r="A480" s="9"/>
      <c r="B480" s="2"/>
      <c r="C480" s="7"/>
      <c r="D480" s="1"/>
      <c r="E480" s="6"/>
      <c r="F480" s="46"/>
    </row>
    <row r="481" spans="1:6" ht="15.75" customHeight="1">
      <c r="A481" s="9"/>
      <c r="B481" s="2"/>
      <c r="C481" s="7"/>
      <c r="D481" s="1"/>
      <c r="E481" s="6"/>
      <c r="F481" s="46"/>
    </row>
    <row r="482" spans="1:6" ht="15.75" customHeight="1">
      <c r="A482" s="9"/>
      <c r="B482" s="2"/>
      <c r="C482" s="7"/>
      <c r="D482" s="7"/>
      <c r="E482" s="6"/>
      <c r="F482" s="46"/>
    </row>
    <row r="483" spans="1:6" ht="15.75" customHeight="1">
      <c r="A483" s="9"/>
      <c r="B483" s="2"/>
      <c r="C483" s="1"/>
      <c r="D483" s="1"/>
      <c r="E483" s="6"/>
      <c r="F483" s="46"/>
    </row>
    <row r="484" spans="1:6" ht="15.75" customHeight="1">
      <c r="A484" s="9"/>
      <c r="B484" s="2"/>
      <c r="C484" s="7"/>
      <c r="D484" s="1"/>
      <c r="E484" s="6"/>
      <c r="F484" s="46"/>
    </row>
    <row r="485" spans="1:6" ht="15.75" customHeight="1">
      <c r="A485" s="9"/>
      <c r="B485" s="2"/>
      <c r="C485" s="7"/>
      <c r="D485" s="1"/>
      <c r="E485" s="6"/>
      <c r="F485" s="46"/>
    </row>
    <row r="486" spans="1:6" ht="15.75" customHeight="1">
      <c r="A486" s="9"/>
      <c r="B486" s="2"/>
      <c r="C486" s="1"/>
      <c r="D486" s="7"/>
      <c r="E486" s="6"/>
      <c r="F486" s="46"/>
    </row>
    <row r="487" spans="1:6" ht="15.75" customHeight="1">
      <c r="A487" s="9"/>
      <c r="B487" s="2"/>
      <c r="C487" s="7"/>
      <c r="D487" s="1"/>
      <c r="E487" s="6"/>
      <c r="F487" s="46"/>
    </row>
    <row r="488" spans="1:6" ht="15.75" customHeight="1">
      <c r="A488" s="9"/>
      <c r="B488" s="2"/>
      <c r="C488" s="7"/>
      <c r="D488" s="1"/>
      <c r="E488" s="6"/>
      <c r="F488" s="46"/>
    </row>
    <row r="489" spans="1:6" ht="15.75" customHeight="1">
      <c r="A489" s="9"/>
      <c r="B489" s="2"/>
      <c r="C489" s="1"/>
      <c r="D489" s="1"/>
      <c r="E489" s="6"/>
      <c r="F489" s="46"/>
    </row>
    <row r="490" spans="1:6" ht="15.75" customHeight="1">
      <c r="A490" s="9"/>
      <c r="B490" s="2"/>
      <c r="C490" s="7"/>
      <c r="D490" s="7"/>
      <c r="E490" s="6"/>
      <c r="F490" s="46"/>
    </row>
    <row r="491" spans="1:6" ht="15.75" customHeight="1">
      <c r="A491" s="9"/>
      <c r="B491" s="2"/>
      <c r="C491" s="1"/>
      <c r="D491" s="1"/>
      <c r="E491" s="6"/>
      <c r="F491" s="46"/>
    </row>
    <row r="492" spans="1:6" ht="15.75" customHeight="1">
      <c r="A492" s="9"/>
      <c r="B492" s="2"/>
      <c r="C492" s="1"/>
      <c r="D492" s="1"/>
      <c r="E492" s="6"/>
      <c r="F492" s="46"/>
    </row>
    <row r="493" spans="1:6" ht="15.75" customHeight="1">
      <c r="A493" s="9"/>
      <c r="B493" s="2"/>
      <c r="C493" s="1"/>
      <c r="D493" s="7"/>
      <c r="E493" s="6"/>
      <c r="F493" s="46"/>
    </row>
    <row r="494" spans="1:6" ht="15.75" customHeight="1">
      <c r="A494" s="9"/>
      <c r="B494" s="2"/>
      <c r="C494" s="1"/>
      <c r="D494" s="1"/>
      <c r="E494" s="6"/>
      <c r="F494" s="46"/>
    </row>
    <row r="495" spans="1:6" ht="15.75" customHeight="1">
      <c r="A495" s="9"/>
      <c r="B495" s="2"/>
      <c r="C495" s="1"/>
      <c r="D495" s="1"/>
      <c r="E495" s="6"/>
      <c r="F495" s="46"/>
    </row>
    <row r="496" spans="1:6" ht="15.75" customHeight="1">
      <c r="A496" s="9"/>
      <c r="B496" s="2"/>
      <c r="C496" s="1"/>
      <c r="D496" s="7"/>
      <c r="E496" s="6"/>
      <c r="F496" s="46"/>
    </row>
    <row r="497" spans="1:6" ht="15.75" customHeight="1">
      <c r="A497" s="9"/>
      <c r="B497" s="2"/>
      <c r="C497" s="1"/>
      <c r="D497" s="7"/>
      <c r="E497" s="6"/>
      <c r="F497" s="46"/>
    </row>
    <row r="498" spans="1:6" ht="15.75" customHeight="1">
      <c r="A498" s="9"/>
      <c r="B498" s="2"/>
      <c r="C498" s="1"/>
      <c r="D498" s="7"/>
      <c r="E498" s="6"/>
      <c r="F498" s="46"/>
    </row>
    <row r="499" spans="1:6" ht="15.75" customHeight="1">
      <c r="A499" s="9"/>
      <c r="B499" s="2"/>
      <c r="C499" s="1"/>
      <c r="D499" s="7"/>
      <c r="E499" s="6"/>
      <c r="F499" s="46"/>
    </row>
    <row r="500" spans="1:6" ht="15.75" customHeight="1">
      <c r="A500" s="9"/>
      <c r="B500" s="2"/>
      <c r="C500" s="1"/>
      <c r="D500" s="1"/>
      <c r="E500" s="6"/>
      <c r="F500" s="46"/>
    </row>
    <row r="501" spans="1:6" ht="15.75" customHeight="1">
      <c r="A501" s="9"/>
      <c r="B501" s="2"/>
      <c r="C501" s="1"/>
      <c r="D501" s="1"/>
      <c r="E501" s="6"/>
      <c r="F501" s="46"/>
    </row>
    <row r="502" spans="1:6" ht="15.75" customHeight="1">
      <c r="A502" s="9"/>
      <c r="B502" s="2"/>
      <c r="C502" s="1"/>
      <c r="D502" s="7"/>
      <c r="E502" s="6"/>
      <c r="F502" s="46"/>
    </row>
    <row r="503" spans="1:6" ht="15.75" customHeight="1">
      <c r="A503" s="9"/>
      <c r="B503" s="2"/>
      <c r="C503" s="1"/>
      <c r="D503" s="7"/>
      <c r="E503" s="6"/>
      <c r="F503" s="46"/>
    </row>
    <row r="504" spans="1:6" ht="15.75" customHeight="1">
      <c r="A504" s="9"/>
      <c r="B504" s="2"/>
      <c r="C504" s="1"/>
      <c r="D504" s="7"/>
      <c r="E504" s="6"/>
      <c r="F504" s="46"/>
    </row>
    <row r="505" spans="1:6" ht="15.75" customHeight="1">
      <c r="A505" s="9"/>
      <c r="B505" s="2"/>
      <c r="C505" s="1"/>
      <c r="D505" s="7"/>
      <c r="E505" s="6"/>
      <c r="F505" s="46"/>
    </row>
    <row r="506" spans="1:6" ht="15.75" customHeight="1">
      <c r="A506" s="9"/>
      <c r="B506" s="2"/>
      <c r="C506" s="1"/>
      <c r="D506" s="1"/>
      <c r="E506" s="6"/>
      <c r="F506" s="46"/>
    </row>
    <row r="507" spans="1:6" ht="15.75" customHeight="1">
      <c r="A507" s="9"/>
      <c r="B507" s="2"/>
      <c r="C507" s="1"/>
      <c r="D507" s="7"/>
      <c r="E507" s="6"/>
      <c r="F507" s="46"/>
    </row>
    <row r="508" spans="1:6" ht="15.75" customHeight="1">
      <c r="A508" s="9"/>
      <c r="B508" s="2"/>
      <c r="C508" s="1"/>
      <c r="D508" s="7"/>
      <c r="E508" s="6"/>
      <c r="F508" s="46"/>
    </row>
    <row r="509" spans="1:6" ht="15.75" customHeight="1">
      <c r="A509" s="9"/>
      <c r="B509" s="2"/>
      <c r="C509" s="1"/>
      <c r="D509" s="7"/>
      <c r="E509" s="6"/>
      <c r="F509" s="46"/>
    </row>
    <row r="510" spans="1:6" ht="15.75" customHeight="1">
      <c r="A510" s="9"/>
      <c r="B510" s="2"/>
      <c r="C510" s="1"/>
      <c r="D510" s="7"/>
      <c r="E510" s="6"/>
      <c r="F510" s="46"/>
    </row>
    <row r="511" spans="1:6" ht="15.75" customHeight="1">
      <c r="A511" s="9"/>
      <c r="B511" s="2"/>
      <c r="C511" s="1"/>
      <c r="D511" s="1"/>
      <c r="E511" s="6"/>
      <c r="F511" s="46"/>
    </row>
    <row r="512" spans="1:6" ht="15.75" customHeight="1">
      <c r="A512" s="9"/>
      <c r="B512" s="2"/>
      <c r="C512" s="1"/>
      <c r="D512" s="1"/>
      <c r="E512" s="6"/>
      <c r="F512" s="46"/>
    </row>
    <row r="513" spans="1:6" ht="15.75" customHeight="1">
      <c r="A513" s="9"/>
      <c r="B513" s="2"/>
      <c r="C513" s="7"/>
      <c r="D513" s="1"/>
      <c r="E513" s="6"/>
      <c r="F513" s="46"/>
    </row>
    <row r="514" spans="1:6" ht="15.75" customHeight="1">
      <c r="A514" s="9"/>
      <c r="B514" s="2"/>
      <c r="C514" s="1"/>
      <c r="D514" s="7"/>
      <c r="E514" s="6"/>
      <c r="F514" s="46"/>
    </row>
    <row r="515" spans="1:6" ht="15.75" customHeight="1">
      <c r="A515" s="9"/>
      <c r="B515" s="2"/>
      <c r="C515" s="1"/>
      <c r="D515" s="1"/>
      <c r="E515" s="6"/>
      <c r="F515" s="46"/>
    </row>
    <row r="516" spans="1:6" ht="15.75" customHeight="1">
      <c r="A516" s="9"/>
      <c r="B516" s="2"/>
      <c r="C516" s="1"/>
      <c r="D516" s="7"/>
      <c r="E516" s="6"/>
      <c r="F516" s="46"/>
    </row>
    <row r="517" spans="1:6" ht="15.75" customHeight="1">
      <c r="A517" s="9"/>
      <c r="B517" s="2"/>
      <c r="C517" s="1"/>
      <c r="D517" s="7"/>
      <c r="E517" s="6"/>
      <c r="F517" s="46"/>
    </row>
    <row r="518" spans="1:6" ht="15.75" customHeight="1">
      <c r="A518" s="9"/>
      <c r="B518" s="2"/>
      <c r="C518" s="1"/>
      <c r="D518" s="1"/>
      <c r="E518" s="6"/>
      <c r="F518" s="46"/>
    </row>
    <row r="519" spans="1:6" ht="15.75" customHeight="1">
      <c r="A519" s="9"/>
      <c r="B519" s="2"/>
      <c r="C519" s="1"/>
      <c r="D519" s="7"/>
      <c r="E519" s="6"/>
      <c r="F519" s="46"/>
    </row>
    <row r="520" spans="1:6" ht="15.75" customHeight="1">
      <c r="A520" s="9"/>
      <c r="B520" s="2"/>
      <c r="C520" s="1"/>
      <c r="D520" s="7"/>
      <c r="E520" s="6"/>
      <c r="F520" s="46"/>
    </row>
    <row r="521" spans="1:6" ht="15.75" customHeight="1">
      <c r="A521" s="9"/>
      <c r="B521" s="2"/>
      <c r="C521" s="1"/>
      <c r="D521" s="7"/>
      <c r="E521" s="6"/>
      <c r="F521" s="46"/>
    </row>
    <row r="522" spans="1:6" ht="15.75" customHeight="1">
      <c r="A522" s="9"/>
      <c r="B522" s="2"/>
      <c r="C522" s="1"/>
      <c r="D522" s="7"/>
      <c r="E522" s="6"/>
      <c r="F522" s="46"/>
    </row>
    <row r="523" spans="1:6" ht="15.75" customHeight="1">
      <c r="A523" s="9"/>
      <c r="B523" s="2"/>
      <c r="C523" s="1"/>
      <c r="D523" s="7"/>
      <c r="E523" s="6"/>
      <c r="F523" s="46"/>
    </row>
    <row r="524" spans="1:6" ht="15.75" customHeight="1">
      <c r="A524" s="9"/>
      <c r="B524" s="2"/>
      <c r="C524" s="1"/>
      <c r="D524" s="7"/>
      <c r="E524" s="6"/>
      <c r="F524" s="46"/>
    </row>
    <row r="525" spans="1:6" ht="15.75" customHeight="1">
      <c r="A525" s="9"/>
      <c r="B525" s="2"/>
      <c r="C525" s="1"/>
      <c r="D525" s="7"/>
      <c r="E525" s="6"/>
      <c r="F525" s="46"/>
    </row>
    <row r="526" spans="1:6" ht="15.75" customHeight="1">
      <c r="A526" s="9"/>
      <c r="B526" s="2"/>
      <c r="C526" s="1"/>
      <c r="D526" s="1"/>
      <c r="E526" s="6"/>
      <c r="F526" s="46"/>
    </row>
    <row r="527" spans="1:6" ht="15.75" customHeight="1">
      <c r="A527" s="9"/>
      <c r="B527" s="2"/>
      <c r="C527" s="1"/>
      <c r="D527" s="1"/>
      <c r="E527" s="6"/>
      <c r="F527" s="46"/>
    </row>
    <row r="528" spans="1:6" ht="15.75" customHeight="1">
      <c r="A528" s="9"/>
      <c r="B528" s="2"/>
      <c r="C528" s="1"/>
      <c r="D528" s="1"/>
      <c r="E528" s="6"/>
      <c r="F528" s="46"/>
    </row>
    <row r="529" spans="1:6" ht="15.75" customHeight="1">
      <c r="A529" s="9"/>
      <c r="B529" s="2"/>
      <c r="C529" s="1"/>
      <c r="D529" s="7"/>
      <c r="E529" s="6"/>
      <c r="F529" s="46"/>
    </row>
    <row r="530" spans="1:6" ht="15.75" customHeight="1">
      <c r="A530" s="9"/>
      <c r="B530" s="2"/>
      <c r="C530" s="1"/>
      <c r="D530" s="1"/>
      <c r="E530" s="6"/>
      <c r="F530" s="46"/>
    </row>
    <row r="531" spans="1:6" ht="15.75" customHeight="1">
      <c r="A531" s="9"/>
      <c r="B531" s="2"/>
      <c r="C531" s="1"/>
      <c r="D531" s="1"/>
      <c r="E531" s="6"/>
      <c r="F531" s="46"/>
    </row>
    <row r="532" spans="1:6" ht="15.75" customHeight="1">
      <c r="A532" s="9"/>
      <c r="B532" s="2"/>
      <c r="C532" s="1"/>
      <c r="D532" s="7"/>
      <c r="E532" s="6"/>
      <c r="F532" s="46"/>
    </row>
    <row r="533" spans="1:6" ht="15.75" customHeight="1">
      <c r="A533" s="9"/>
      <c r="B533" s="2"/>
      <c r="C533" s="1"/>
      <c r="D533" s="7"/>
      <c r="E533" s="6"/>
      <c r="F533" s="46"/>
    </row>
    <row r="534" spans="1:6" ht="15.75" customHeight="1">
      <c r="A534" s="9"/>
      <c r="B534" s="2"/>
      <c r="C534" s="1"/>
      <c r="D534" s="7"/>
      <c r="E534" s="6"/>
      <c r="F534" s="46"/>
    </row>
    <row r="535" spans="1:6" ht="15.75" customHeight="1">
      <c r="A535" s="9"/>
      <c r="B535" s="2"/>
      <c r="C535" s="1"/>
      <c r="D535" s="7"/>
      <c r="E535" s="6"/>
      <c r="F535" s="46"/>
    </row>
    <row r="536" spans="1:6" ht="15.75" customHeight="1">
      <c r="A536" s="9"/>
      <c r="B536" s="2"/>
      <c r="C536" s="1"/>
      <c r="D536" s="7"/>
      <c r="E536" s="6"/>
      <c r="F536" s="46"/>
    </row>
    <row r="537" spans="1:6" ht="15.75" customHeight="1">
      <c r="A537" s="9"/>
      <c r="B537" s="2"/>
      <c r="C537" s="1"/>
      <c r="D537" s="7"/>
      <c r="E537" s="6"/>
      <c r="F537" s="46"/>
    </row>
    <row r="538" spans="1:6" ht="15.75" customHeight="1">
      <c r="A538" s="9"/>
      <c r="B538" s="2"/>
      <c r="C538" s="1"/>
      <c r="D538" s="7"/>
      <c r="E538" s="6"/>
      <c r="F538" s="46"/>
    </row>
    <row r="539" spans="1:6" ht="15.75" customHeight="1">
      <c r="A539" s="9"/>
      <c r="B539" s="2"/>
      <c r="C539" s="1"/>
      <c r="D539" s="7"/>
      <c r="E539" s="6"/>
      <c r="F539" s="46"/>
    </row>
    <row r="540" spans="1:6" ht="15.75" customHeight="1">
      <c r="A540" s="9"/>
      <c r="B540" s="2"/>
      <c r="C540" s="1"/>
      <c r="D540" s="7"/>
      <c r="E540" s="6"/>
      <c r="F540" s="46"/>
    </row>
    <row r="541" spans="1:6" ht="15.75" customHeight="1">
      <c r="A541" s="9"/>
      <c r="B541" s="2"/>
      <c r="C541" s="1"/>
      <c r="D541" s="7"/>
      <c r="E541" s="6"/>
      <c r="F541" s="46"/>
    </row>
    <row r="542" spans="1:6" ht="15.75" customHeight="1">
      <c r="A542" s="9"/>
      <c r="B542" s="2"/>
      <c r="C542" s="1"/>
      <c r="D542" s="7"/>
      <c r="E542" s="6"/>
      <c r="F542" s="46"/>
    </row>
    <row r="543" spans="1:6" ht="15.75" customHeight="1">
      <c r="A543" s="9"/>
      <c r="B543" s="2"/>
      <c r="C543" s="1"/>
      <c r="D543" s="7"/>
      <c r="E543" s="6"/>
      <c r="F543" s="46"/>
    </row>
    <row r="544" spans="1:6" ht="15.75" customHeight="1">
      <c r="A544" s="9"/>
      <c r="B544" s="2"/>
      <c r="C544" s="1"/>
      <c r="D544" s="7"/>
      <c r="E544" s="6"/>
      <c r="F544" s="46"/>
    </row>
    <row r="545" spans="1:6" ht="15.75" customHeight="1">
      <c r="A545" s="9"/>
      <c r="B545" s="2"/>
      <c r="C545" s="1"/>
      <c r="D545" s="7"/>
      <c r="E545" s="6"/>
      <c r="F545" s="46"/>
    </row>
    <row r="546" spans="1:6" ht="15.75" customHeight="1">
      <c r="A546" s="9"/>
      <c r="B546" s="2"/>
      <c r="C546" s="1"/>
      <c r="D546" s="7"/>
      <c r="E546" s="6"/>
      <c r="F546" s="46"/>
    </row>
    <row r="547" spans="1:6" ht="15.75" customHeight="1">
      <c r="A547" s="9"/>
      <c r="B547" s="2"/>
      <c r="C547" s="1"/>
      <c r="D547" s="7"/>
      <c r="E547" s="6"/>
      <c r="F547" s="46"/>
    </row>
    <row r="548" spans="1:6" ht="15.75" customHeight="1">
      <c r="A548" s="9"/>
      <c r="B548" s="2"/>
      <c r="C548" s="1"/>
      <c r="D548" s="7"/>
      <c r="E548" s="6"/>
      <c r="F548" s="46"/>
    </row>
    <row r="549" spans="1:6" ht="15.75" customHeight="1">
      <c r="A549" s="9"/>
      <c r="B549" s="2"/>
      <c r="C549" s="1"/>
      <c r="D549" s="7"/>
      <c r="E549" s="6"/>
      <c r="F549" s="46"/>
    </row>
    <row r="550" spans="1:6" ht="15.75" customHeight="1">
      <c r="A550" s="9"/>
      <c r="B550" s="2"/>
      <c r="C550" s="1"/>
      <c r="D550" s="7"/>
      <c r="E550" s="6"/>
      <c r="F550" s="46"/>
    </row>
    <row r="551" spans="1:6" ht="15.75" customHeight="1">
      <c r="A551" s="9"/>
      <c r="B551" s="2"/>
      <c r="C551" s="1"/>
      <c r="D551" s="7"/>
      <c r="E551" s="6"/>
      <c r="F551" s="46"/>
    </row>
    <row r="552" spans="1:6" ht="15.75" customHeight="1">
      <c r="A552" s="9"/>
      <c r="B552" s="2"/>
      <c r="C552" s="1"/>
      <c r="D552" s="7"/>
      <c r="E552" s="6"/>
      <c r="F552" s="46"/>
    </row>
    <row r="553" spans="1:6" ht="15.75" customHeight="1">
      <c r="A553" s="9"/>
      <c r="B553" s="2"/>
      <c r="C553" s="1"/>
      <c r="D553" s="7"/>
      <c r="E553" s="6"/>
      <c r="F553" s="46"/>
    </row>
    <row r="554" spans="1:6" ht="15.75" customHeight="1">
      <c r="A554" s="9"/>
      <c r="B554" s="2"/>
      <c r="C554" s="1"/>
      <c r="D554" s="7"/>
      <c r="E554" s="6"/>
      <c r="F554" s="46"/>
    </row>
    <row r="555" spans="1:6" ht="15.75" customHeight="1">
      <c r="A555" s="9"/>
      <c r="B555" s="2"/>
      <c r="C555" s="1"/>
      <c r="D555" s="7"/>
      <c r="E555" s="6"/>
      <c r="F555" s="46"/>
    </row>
    <row r="556" spans="1:6" ht="15.75" customHeight="1">
      <c r="A556" s="9"/>
      <c r="B556" s="2"/>
      <c r="C556" s="1"/>
      <c r="D556" s="7"/>
      <c r="E556" s="6"/>
      <c r="F556" s="46"/>
    </row>
    <row r="557" spans="1:6" ht="15.75" customHeight="1">
      <c r="A557" s="9"/>
      <c r="B557" s="2"/>
      <c r="C557" s="1"/>
      <c r="D557" s="1"/>
      <c r="E557" s="6"/>
      <c r="F557" s="46"/>
    </row>
    <row r="558" spans="1:6" ht="15.75" customHeight="1">
      <c r="A558" s="9"/>
      <c r="B558" s="2"/>
      <c r="C558" s="1"/>
      <c r="D558" s="7"/>
      <c r="E558" s="6"/>
      <c r="F558" s="46"/>
    </row>
    <row r="559" spans="1:6" ht="15.75" customHeight="1">
      <c r="A559" s="9"/>
      <c r="B559" s="2"/>
      <c r="C559" s="1"/>
      <c r="D559" s="1"/>
      <c r="E559" s="6"/>
      <c r="F559" s="46"/>
    </row>
    <row r="560" spans="1:6" ht="15.75" customHeight="1">
      <c r="A560" s="9"/>
      <c r="B560" s="2"/>
      <c r="C560" s="1"/>
      <c r="D560" s="7"/>
      <c r="E560" s="6"/>
      <c r="F560" s="46"/>
    </row>
    <row r="561" spans="1:6" ht="15.75" customHeight="1">
      <c r="A561" s="9"/>
      <c r="B561" s="2"/>
      <c r="C561" s="1"/>
      <c r="D561" s="7"/>
      <c r="E561" s="6"/>
      <c r="F561" s="46"/>
    </row>
    <row r="562" spans="1:6" ht="15.75" customHeight="1">
      <c r="A562" s="9"/>
      <c r="B562" s="2"/>
      <c r="C562" s="1"/>
      <c r="D562" s="1"/>
      <c r="E562" s="6"/>
      <c r="F562" s="46"/>
    </row>
    <row r="563" spans="1:6" ht="15.75" customHeight="1">
      <c r="A563" s="9"/>
      <c r="B563" s="2"/>
      <c r="C563" s="1"/>
      <c r="D563" s="7"/>
      <c r="E563" s="6"/>
      <c r="F563" s="46"/>
    </row>
    <row r="564" spans="1:6" ht="15.75" customHeight="1">
      <c r="A564" s="9"/>
      <c r="B564" s="2"/>
      <c r="C564" s="1"/>
      <c r="D564" s="7"/>
      <c r="E564" s="6"/>
      <c r="F564" s="46"/>
    </row>
    <row r="565" spans="1:6" ht="15.75" customHeight="1">
      <c r="A565" s="9"/>
      <c r="B565" s="2"/>
      <c r="C565" s="1"/>
      <c r="D565" s="1"/>
      <c r="E565" s="6"/>
      <c r="F565" s="46"/>
    </row>
    <row r="566" spans="1:6" ht="15.75" customHeight="1">
      <c r="A566" s="9"/>
      <c r="B566" s="2"/>
      <c r="C566" s="1"/>
      <c r="D566" s="7"/>
      <c r="E566" s="6"/>
      <c r="F566" s="46"/>
    </row>
    <row r="567" spans="1:6" ht="15.75" customHeight="1">
      <c r="A567" s="9"/>
      <c r="B567" s="2"/>
      <c r="C567" s="1"/>
      <c r="D567" s="7"/>
      <c r="E567" s="6"/>
      <c r="F567" s="46"/>
    </row>
    <row r="568" spans="1:6" ht="15.75" customHeight="1">
      <c r="A568" s="9"/>
      <c r="B568" s="2"/>
      <c r="C568" s="1"/>
      <c r="D568" s="7"/>
      <c r="E568" s="6"/>
      <c r="F568" s="46"/>
    </row>
    <row r="569" spans="1:6" ht="15.75" customHeight="1">
      <c r="A569" s="9"/>
      <c r="B569" s="2"/>
      <c r="C569" s="1"/>
      <c r="D569" s="7"/>
      <c r="E569" s="6"/>
      <c r="F569" s="46"/>
    </row>
    <row r="570" spans="1:6" ht="15.75" customHeight="1">
      <c r="A570" s="9"/>
      <c r="B570" s="2"/>
      <c r="C570" s="7"/>
      <c r="D570" s="1"/>
      <c r="E570" s="6"/>
      <c r="F570" s="46"/>
    </row>
    <row r="571" spans="1:6" ht="15.75" customHeight="1">
      <c r="A571" s="9"/>
      <c r="B571" s="2"/>
      <c r="C571" s="1"/>
      <c r="D571" s="7"/>
      <c r="E571" s="6"/>
      <c r="F571" s="46"/>
    </row>
    <row r="572" spans="1:6" ht="15.75" customHeight="1">
      <c r="A572" s="9"/>
      <c r="B572" s="2"/>
      <c r="C572" s="1"/>
      <c r="D572" s="7"/>
      <c r="E572" s="6"/>
      <c r="F572" s="46"/>
    </row>
    <row r="573" spans="1:6" ht="15.75" customHeight="1">
      <c r="A573" s="9"/>
      <c r="B573" s="2"/>
      <c r="C573" s="1"/>
      <c r="D573" s="7"/>
      <c r="E573" s="6"/>
      <c r="F573" s="46"/>
    </row>
    <row r="574" spans="1:6" ht="15.75" customHeight="1">
      <c r="A574" s="9"/>
      <c r="B574" s="2"/>
      <c r="C574" s="1"/>
      <c r="D574" s="7"/>
      <c r="E574" s="6"/>
      <c r="F574" s="46"/>
    </row>
    <row r="575" spans="1:6" ht="15.75" customHeight="1">
      <c r="A575" s="9"/>
      <c r="B575" s="2"/>
      <c r="C575" s="1"/>
      <c r="D575" s="1"/>
      <c r="E575" s="6"/>
      <c r="F575" s="46"/>
    </row>
    <row r="576" spans="1:6" ht="15.75" customHeight="1">
      <c r="A576" s="9"/>
      <c r="B576" s="2"/>
      <c r="C576" s="1"/>
      <c r="D576" s="1"/>
      <c r="E576" s="6"/>
      <c r="F576" s="46"/>
    </row>
    <row r="577" spans="1:6" ht="15.75" customHeight="1">
      <c r="A577" s="9"/>
      <c r="B577" s="2"/>
      <c r="C577" s="1"/>
      <c r="D577" s="7"/>
      <c r="E577" s="6"/>
      <c r="F577" s="46"/>
    </row>
    <row r="578" spans="1:6" ht="15.75" customHeight="1">
      <c r="A578" s="9"/>
      <c r="B578" s="2"/>
      <c r="C578" s="1"/>
      <c r="D578" s="7"/>
      <c r="E578" s="6"/>
      <c r="F578" s="46"/>
    </row>
    <row r="579" spans="1:6" ht="15.75" customHeight="1">
      <c r="A579" s="9"/>
      <c r="B579" s="2"/>
      <c r="C579" s="1"/>
      <c r="D579" s="7"/>
      <c r="E579" s="6"/>
      <c r="F579" s="46"/>
    </row>
    <row r="580" spans="1:6" ht="15.75" customHeight="1">
      <c r="A580" s="9"/>
      <c r="B580" s="2"/>
      <c r="C580" s="1"/>
      <c r="D580" s="7"/>
      <c r="E580" s="6"/>
      <c r="F580" s="46"/>
    </row>
    <row r="581" spans="1:6" ht="15.75" customHeight="1">
      <c r="A581" s="9"/>
      <c r="B581" s="2"/>
      <c r="C581" s="1"/>
      <c r="D581" s="7"/>
      <c r="E581" s="6"/>
      <c r="F581" s="46"/>
    </row>
    <row r="582" spans="1:6" ht="15.75" customHeight="1">
      <c r="A582" s="9"/>
      <c r="B582" s="2"/>
      <c r="C582" s="1"/>
      <c r="D582" s="1"/>
      <c r="E582" s="6"/>
      <c r="F582" s="46"/>
    </row>
    <row r="583" spans="1:6" ht="15.75" customHeight="1">
      <c r="A583" s="9"/>
      <c r="B583" s="2"/>
      <c r="C583" s="1"/>
      <c r="D583" s="1"/>
      <c r="E583" s="6"/>
      <c r="F583" s="46"/>
    </row>
    <row r="584" spans="1:6" ht="15.75" customHeight="1">
      <c r="A584" s="9"/>
      <c r="B584" s="2"/>
      <c r="C584" s="1"/>
      <c r="D584" s="7"/>
      <c r="E584" s="6"/>
      <c r="F584" s="46"/>
    </row>
    <row r="585" spans="1:6" ht="15.75" customHeight="1">
      <c r="A585" s="9"/>
      <c r="B585" s="2"/>
      <c r="C585" s="1"/>
      <c r="D585" s="7"/>
      <c r="E585" s="6"/>
      <c r="F585" s="46"/>
    </row>
    <row r="586" spans="1:6" ht="15.75" customHeight="1">
      <c r="A586" s="9"/>
      <c r="B586" s="2"/>
      <c r="C586" s="1"/>
      <c r="D586" s="7"/>
      <c r="E586" s="6"/>
      <c r="F586" s="46"/>
    </row>
    <row r="587" spans="1:6" ht="15.75" customHeight="1">
      <c r="A587" s="9"/>
      <c r="B587" s="2"/>
      <c r="C587" s="1"/>
      <c r="D587" s="7"/>
      <c r="E587" s="6"/>
      <c r="F587" s="46"/>
    </row>
    <row r="588" spans="1:6" ht="15.75" customHeight="1">
      <c r="A588" s="9"/>
      <c r="B588" s="2"/>
      <c r="C588" s="1"/>
      <c r="D588" s="7"/>
      <c r="E588" s="6"/>
      <c r="F588" s="46"/>
    </row>
    <row r="589" spans="1:6" ht="15.75" customHeight="1">
      <c r="A589" s="9"/>
      <c r="B589" s="2"/>
      <c r="C589" s="1"/>
      <c r="D589" s="1"/>
      <c r="E589" s="6"/>
      <c r="F589" s="46"/>
    </row>
    <row r="590" spans="1:6" ht="15.75" customHeight="1">
      <c r="A590" s="9"/>
      <c r="B590" s="2"/>
      <c r="C590" s="1"/>
      <c r="D590" s="7"/>
      <c r="E590" s="6"/>
      <c r="F590" s="46"/>
    </row>
    <row r="591" spans="1:6" ht="15.75" customHeight="1">
      <c r="A591" s="9"/>
      <c r="B591" s="2"/>
      <c r="C591" s="1"/>
      <c r="D591" s="7"/>
      <c r="E591" s="6"/>
      <c r="F591" s="46"/>
    </row>
    <row r="592" spans="1:6" ht="15.75" customHeight="1">
      <c r="A592" s="9"/>
      <c r="B592" s="2"/>
      <c r="C592" s="1"/>
      <c r="D592" s="7"/>
      <c r="E592" s="6"/>
      <c r="F592" s="46"/>
    </row>
    <row r="593" spans="1:6" ht="15.75" customHeight="1">
      <c r="A593" s="9"/>
      <c r="B593" s="2"/>
      <c r="C593" s="1"/>
      <c r="D593" s="7"/>
      <c r="E593" s="6"/>
      <c r="F593" s="46"/>
    </row>
    <row r="594" spans="1:6" ht="15.75" customHeight="1">
      <c r="A594" s="9"/>
      <c r="B594" s="2"/>
      <c r="C594" s="1"/>
      <c r="D594" s="7"/>
      <c r="E594" s="6"/>
      <c r="F594" s="46"/>
    </row>
    <row r="595" spans="1:6" ht="15.75" customHeight="1">
      <c r="A595" s="9"/>
      <c r="B595" s="2"/>
      <c r="C595" s="1"/>
      <c r="D595" s="7"/>
      <c r="E595" s="6"/>
      <c r="F595" s="46"/>
    </row>
    <row r="596" spans="1:6" ht="15.75" customHeight="1">
      <c r="A596" s="9"/>
      <c r="B596" s="2"/>
      <c r="C596" s="1"/>
      <c r="D596" s="7"/>
      <c r="E596" s="6"/>
      <c r="F596" s="46"/>
    </row>
    <row r="597" spans="1:6" ht="15.75" customHeight="1">
      <c r="A597" s="9"/>
      <c r="B597" s="2"/>
      <c r="C597" s="1"/>
      <c r="D597" s="7"/>
      <c r="E597" s="6"/>
      <c r="F597" s="46"/>
    </row>
    <row r="598" spans="1:6" ht="15.75" customHeight="1">
      <c r="A598" s="9"/>
      <c r="B598" s="2"/>
      <c r="C598" s="1"/>
      <c r="D598" s="7"/>
      <c r="E598" s="6"/>
      <c r="F598" s="46"/>
    </row>
    <row r="599" spans="1:6" ht="15.75" customHeight="1">
      <c r="A599" s="9"/>
      <c r="B599" s="2"/>
      <c r="C599" s="1"/>
      <c r="D599" s="7"/>
      <c r="E599" s="6"/>
      <c r="F599" s="46"/>
    </row>
    <row r="600" spans="1:6" ht="15.75" customHeight="1">
      <c r="A600" s="9"/>
      <c r="B600" s="2"/>
      <c r="C600" s="1"/>
      <c r="D600" s="7"/>
      <c r="E600" s="6"/>
      <c r="F600" s="46"/>
    </row>
    <row r="601" spans="1:6" ht="15.75" customHeight="1">
      <c r="A601" s="9"/>
      <c r="B601" s="2"/>
      <c r="C601" s="1"/>
      <c r="D601" s="7"/>
      <c r="E601" s="6"/>
      <c r="F601" s="46"/>
    </row>
    <row r="602" spans="1:6" ht="15.75" customHeight="1">
      <c r="A602" s="9"/>
      <c r="B602" s="2"/>
      <c r="C602" s="1"/>
      <c r="D602" s="7"/>
      <c r="E602" s="6"/>
      <c r="F602" s="46"/>
    </row>
    <row r="603" spans="1:6" ht="15.75" customHeight="1">
      <c r="A603" s="9"/>
      <c r="B603" s="2"/>
      <c r="C603" s="1"/>
      <c r="D603" s="7"/>
      <c r="E603" s="6"/>
      <c r="F603" s="46"/>
    </row>
    <row r="604" spans="1:6" ht="15.75" customHeight="1">
      <c r="A604" s="9"/>
      <c r="B604" s="2"/>
      <c r="C604" s="1"/>
      <c r="D604" s="7"/>
      <c r="E604" s="6"/>
      <c r="F604" s="46"/>
    </row>
    <row r="605" spans="1:6" ht="15.75" customHeight="1">
      <c r="A605" s="9"/>
      <c r="B605" s="2"/>
      <c r="C605" s="1"/>
      <c r="D605" s="7"/>
      <c r="E605" s="6"/>
      <c r="F605" s="46"/>
    </row>
    <row r="606" spans="1:6" ht="15.75" customHeight="1">
      <c r="A606" s="9"/>
      <c r="B606" s="2"/>
      <c r="C606" s="1"/>
      <c r="D606" s="7"/>
      <c r="E606" s="6"/>
      <c r="F606" s="46"/>
    </row>
    <row r="607" spans="1:6" ht="15.75" customHeight="1">
      <c r="A607" s="9"/>
      <c r="B607" s="2"/>
      <c r="C607" s="1"/>
      <c r="D607" s="7"/>
      <c r="E607" s="6"/>
      <c r="F607" s="46"/>
    </row>
    <row r="608" spans="1:6" ht="15.75" customHeight="1">
      <c r="A608" s="9"/>
      <c r="B608" s="2"/>
      <c r="C608" s="1"/>
      <c r="D608" s="7"/>
      <c r="E608" s="6"/>
      <c r="F608" s="46"/>
    </row>
    <row r="609" spans="1:6" ht="15.75" customHeight="1">
      <c r="A609" s="9"/>
      <c r="B609" s="2"/>
      <c r="C609" s="1"/>
      <c r="D609" s="7"/>
      <c r="E609" s="6"/>
      <c r="F609" s="46"/>
    </row>
    <row r="610" spans="1:6" ht="15.75" customHeight="1">
      <c r="A610" s="9"/>
      <c r="B610" s="2"/>
      <c r="C610" s="1"/>
      <c r="D610" s="1"/>
      <c r="E610" s="6"/>
      <c r="F610" s="46"/>
    </row>
    <row r="611" spans="1:6" ht="15.75" customHeight="1">
      <c r="A611" s="9"/>
      <c r="B611" s="2"/>
      <c r="C611" s="1"/>
      <c r="D611" s="7"/>
      <c r="E611" s="6"/>
      <c r="F611" s="46"/>
    </row>
    <row r="612" spans="1:6" ht="15.75" customHeight="1">
      <c r="A612" s="9"/>
      <c r="B612" s="2"/>
      <c r="C612" s="1"/>
      <c r="D612" s="7"/>
      <c r="E612" s="6"/>
      <c r="F612" s="46"/>
    </row>
    <row r="613" spans="1:6" ht="15.75" customHeight="1">
      <c r="A613" s="9"/>
      <c r="B613" s="2"/>
      <c r="C613" s="1"/>
      <c r="D613" s="7"/>
      <c r="E613" s="6"/>
      <c r="F613" s="46"/>
    </row>
    <row r="614" spans="1:6" ht="15.75" customHeight="1">
      <c r="A614" s="9"/>
      <c r="B614" s="2"/>
      <c r="C614" s="1"/>
      <c r="D614" s="7"/>
      <c r="E614" s="1"/>
      <c r="F614" s="47"/>
    </row>
    <row r="615" spans="1:6" ht="15.75" customHeight="1">
      <c r="A615" s="9"/>
      <c r="B615" s="2"/>
      <c r="C615" s="1"/>
      <c r="D615" s="7"/>
      <c r="E615" s="1"/>
      <c r="F615" s="47"/>
    </row>
    <row r="616" spans="1:6" ht="15.75" customHeight="1">
      <c r="A616" s="9"/>
      <c r="B616" s="2"/>
      <c r="C616" s="1"/>
      <c r="D616" s="7"/>
      <c r="E616" s="1"/>
      <c r="F616" s="47"/>
    </row>
    <row r="617" spans="1:6" ht="15.75" customHeight="1">
      <c r="A617" s="9"/>
      <c r="B617" s="2"/>
      <c r="C617" s="1"/>
      <c r="D617" s="7"/>
      <c r="E617" s="1"/>
      <c r="F617" s="47"/>
    </row>
    <row r="618" spans="1:6" ht="15.75" customHeight="1">
      <c r="A618" s="9"/>
      <c r="B618" s="2"/>
      <c r="C618" s="1"/>
      <c r="D618" s="1"/>
      <c r="E618" s="1"/>
      <c r="F618" s="47"/>
    </row>
    <row r="619" spans="1:6" ht="15.75" customHeight="1">
      <c r="A619" s="9"/>
      <c r="B619" s="2"/>
      <c r="C619" s="1"/>
      <c r="D619" s="1"/>
      <c r="E619" s="1"/>
      <c r="F619" s="47"/>
    </row>
    <row r="620" spans="1:6" ht="15.75" customHeight="1">
      <c r="A620" s="9"/>
      <c r="B620" s="2"/>
      <c r="C620" s="1"/>
      <c r="D620" s="1"/>
      <c r="E620" s="1"/>
      <c r="F620" s="47"/>
    </row>
    <row r="621" spans="1:6" ht="15.75" customHeight="1">
      <c r="A621" s="9"/>
      <c r="B621" s="2"/>
      <c r="C621" s="1"/>
      <c r="D621" s="7"/>
      <c r="E621" s="1"/>
      <c r="F621" s="47"/>
    </row>
    <row r="622" spans="1:6" ht="15.75" customHeight="1">
      <c r="A622" s="9"/>
      <c r="B622" s="2"/>
      <c r="C622" s="1"/>
      <c r="D622" s="7"/>
      <c r="E622" s="1"/>
      <c r="F622" s="47"/>
    </row>
    <row r="623" spans="1:6" ht="15.75" customHeight="1">
      <c r="A623" s="9"/>
      <c r="B623" s="2"/>
      <c r="C623" s="1"/>
      <c r="D623" s="1"/>
      <c r="E623" s="1"/>
      <c r="F623" s="47"/>
    </row>
    <row r="624" spans="1:6" ht="15.75" customHeight="1">
      <c r="A624" s="9"/>
      <c r="B624" s="2"/>
      <c r="C624" s="1"/>
      <c r="D624" s="1"/>
      <c r="E624" s="1"/>
      <c r="F624" s="47"/>
    </row>
    <row r="625" spans="1:6" ht="15.75" customHeight="1">
      <c r="A625" s="9"/>
      <c r="B625" s="2"/>
      <c r="C625" s="1"/>
      <c r="D625" s="1"/>
      <c r="E625" s="1"/>
      <c r="F625" s="47"/>
    </row>
    <row r="626" spans="1:6" ht="15.75" customHeight="1">
      <c r="A626" s="9"/>
      <c r="B626" s="2"/>
      <c r="C626" s="1"/>
      <c r="D626" s="1"/>
      <c r="E626" s="1"/>
      <c r="F626" s="47"/>
    </row>
    <row r="627" spans="1:6" ht="15.75" customHeight="1">
      <c r="A627" s="9"/>
      <c r="B627" s="2"/>
      <c r="C627" s="1"/>
      <c r="D627" s="1"/>
      <c r="E627" s="1"/>
      <c r="F627" s="47"/>
    </row>
    <row r="628" spans="1:6" ht="15.75" customHeight="1">
      <c r="A628" s="9"/>
      <c r="B628" s="2"/>
      <c r="C628" s="1"/>
      <c r="D628" s="1"/>
      <c r="E628" s="1"/>
      <c r="F628" s="47"/>
    </row>
    <row r="629" spans="1:6" ht="15.75" customHeight="1">
      <c r="A629" s="9"/>
      <c r="B629" s="2"/>
      <c r="C629" s="1"/>
      <c r="D629" s="1"/>
      <c r="E629" s="1"/>
      <c r="F629" s="47"/>
    </row>
    <row r="630" spans="1:6" ht="15.75" customHeight="1">
      <c r="A630" s="9"/>
      <c r="B630" s="2"/>
      <c r="C630" s="1"/>
      <c r="D630" s="1"/>
      <c r="E630" s="1"/>
      <c r="F630" s="47"/>
    </row>
    <row r="631" spans="1:6" ht="15.75" customHeight="1">
      <c r="A631" s="9"/>
      <c r="B631" s="2"/>
      <c r="C631" s="1"/>
      <c r="D631" s="7"/>
      <c r="E631" s="1"/>
      <c r="F631" s="47"/>
    </row>
    <row r="632" spans="1:6" ht="15.75" customHeight="1">
      <c r="A632" s="9"/>
      <c r="B632" s="2"/>
      <c r="C632" s="1"/>
      <c r="D632" s="7"/>
      <c r="E632" s="1"/>
      <c r="F632" s="47"/>
    </row>
    <row r="633" spans="1:6" ht="15.75" customHeight="1">
      <c r="A633" s="9"/>
      <c r="B633" s="2"/>
      <c r="C633" s="1"/>
      <c r="D633" s="1"/>
      <c r="E633" s="1"/>
      <c r="F633" s="47"/>
    </row>
    <row r="634" spans="1:6" ht="15.75" customHeight="1">
      <c r="A634" s="9"/>
      <c r="B634" s="2"/>
      <c r="C634" s="1"/>
      <c r="D634" s="1"/>
      <c r="E634" s="1"/>
      <c r="F634" s="47"/>
    </row>
    <row r="635" spans="1:6" ht="15.75" customHeight="1">
      <c r="A635" s="9"/>
      <c r="B635" s="2"/>
      <c r="C635" s="1"/>
      <c r="D635" s="7"/>
      <c r="E635" s="1"/>
      <c r="F635" s="47"/>
    </row>
    <row r="636" spans="1:6" ht="15.75" customHeight="1">
      <c r="A636" s="9"/>
      <c r="B636" s="2"/>
      <c r="C636" s="1"/>
      <c r="D636" s="7"/>
      <c r="E636" s="1"/>
      <c r="F636" s="47"/>
    </row>
    <row r="637" spans="1:6" ht="15.75" customHeight="1">
      <c r="A637" s="9"/>
      <c r="B637" s="2"/>
      <c r="C637" s="1"/>
      <c r="D637" s="7"/>
      <c r="E637" s="1"/>
      <c r="F637" s="47"/>
    </row>
    <row r="638" spans="1:6" ht="15.75" customHeight="1">
      <c r="A638" s="9"/>
      <c r="B638" s="2"/>
      <c r="C638" s="1"/>
      <c r="D638" s="1"/>
      <c r="E638" s="1"/>
      <c r="F638" s="47"/>
    </row>
    <row r="639" spans="1:6" ht="15.75" customHeight="1">
      <c r="A639" s="9"/>
      <c r="B639" s="2"/>
      <c r="C639" s="1"/>
      <c r="D639" s="1"/>
      <c r="E639" s="1"/>
      <c r="F639" s="47"/>
    </row>
    <row r="640" spans="1:6" ht="15.75" customHeight="1">
      <c r="A640" s="9"/>
      <c r="B640" s="2"/>
      <c r="C640" s="1"/>
      <c r="D640" s="7"/>
      <c r="E640" s="1"/>
      <c r="F640" s="47"/>
    </row>
    <row r="641" spans="1:134" ht="15.75" customHeight="1">
      <c r="A641" s="9"/>
      <c r="B641" s="2"/>
      <c r="C641" s="1"/>
      <c r="D641" s="7"/>
      <c r="E641" s="1"/>
      <c r="F641" s="47"/>
    </row>
    <row r="642" spans="1:134" s="2" customFormat="1" ht="15.75" customHeight="1">
      <c r="A642" s="9"/>
      <c r="C642" s="1"/>
      <c r="D642" s="1"/>
      <c r="E642" s="1"/>
      <c r="F642" s="47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0"/>
      <c r="AX642" s="50"/>
      <c r="AY642" s="50"/>
      <c r="AZ642" s="50"/>
      <c r="BA642" s="50"/>
      <c r="BB642" s="50"/>
      <c r="BC642" s="50"/>
      <c r="BD642" s="50"/>
      <c r="BE642" s="50"/>
      <c r="BF642" s="50"/>
      <c r="BG642" s="50"/>
      <c r="BH642" s="50"/>
      <c r="BI642" s="50"/>
      <c r="BJ642" s="50"/>
      <c r="BK642" s="50"/>
      <c r="BL642" s="50"/>
      <c r="BM642" s="50"/>
      <c r="BN642" s="50"/>
      <c r="BO642" s="50"/>
      <c r="BP642" s="50"/>
      <c r="BQ642" s="50"/>
      <c r="BR642" s="50"/>
      <c r="BS642" s="50"/>
      <c r="BT642" s="50"/>
      <c r="BU642" s="50"/>
      <c r="BV642" s="50"/>
      <c r="BW642" s="50"/>
      <c r="BX642" s="50"/>
      <c r="BY642" s="50"/>
      <c r="BZ642" s="50"/>
      <c r="CA642" s="50"/>
      <c r="CB642" s="50"/>
      <c r="CC642" s="50"/>
      <c r="CD642" s="50"/>
      <c r="CE642" s="50"/>
      <c r="CF642" s="50"/>
      <c r="CG642" s="50"/>
      <c r="CH642" s="50"/>
      <c r="CI642" s="50"/>
      <c r="CJ642" s="50"/>
      <c r="CK642" s="50"/>
      <c r="CL642" s="50"/>
      <c r="CM642" s="50"/>
      <c r="CN642" s="50"/>
      <c r="CO642" s="50"/>
      <c r="CP642" s="50"/>
      <c r="CQ642" s="50"/>
      <c r="CR642" s="50"/>
      <c r="CS642" s="50"/>
      <c r="CT642" s="50"/>
      <c r="CU642" s="50"/>
      <c r="CV642" s="50"/>
      <c r="CW642" s="50"/>
      <c r="CX642" s="50"/>
      <c r="CY642" s="50"/>
      <c r="CZ642" s="50"/>
      <c r="DA642" s="50"/>
      <c r="DB642" s="50"/>
      <c r="DC642" s="50"/>
      <c r="DD642" s="50"/>
      <c r="DE642" s="50"/>
      <c r="DF642" s="50"/>
      <c r="DG642" s="50"/>
      <c r="DH642" s="50"/>
      <c r="DI642" s="50"/>
      <c r="DJ642" s="50"/>
      <c r="DK642" s="50"/>
      <c r="DL642" s="50"/>
      <c r="DM642" s="50"/>
      <c r="DN642" s="50"/>
      <c r="DO642" s="50"/>
      <c r="DP642" s="50"/>
      <c r="DQ642" s="50"/>
      <c r="DR642" s="50"/>
      <c r="DS642" s="50"/>
      <c r="DT642" s="50"/>
      <c r="DU642" s="50"/>
      <c r="DV642" s="50"/>
      <c r="DW642" s="50"/>
      <c r="DX642" s="50"/>
      <c r="DY642" s="50"/>
      <c r="DZ642" s="50"/>
      <c r="EA642" s="50"/>
      <c r="EB642" s="50"/>
      <c r="EC642" s="50"/>
      <c r="ED642" s="50"/>
    </row>
    <row r="643" spans="1:134" s="2" customFormat="1" ht="15.75" customHeight="1">
      <c r="A643" s="9"/>
      <c r="C643" s="1"/>
      <c r="D643" s="7"/>
      <c r="E643" s="1"/>
      <c r="F643" s="47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0"/>
      <c r="AX643" s="50"/>
      <c r="AY643" s="50"/>
      <c r="AZ643" s="50"/>
      <c r="BA643" s="50"/>
      <c r="BB643" s="50"/>
      <c r="BC643" s="50"/>
      <c r="BD643" s="50"/>
      <c r="BE643" s="50"/>
      <c r="BF643" s="50"/>
      <c r="BG643" s="50"/>
      <c r="BH643" s="50"/>
      <c r="BI643" s="50"/>
      <c r="BJ643" s="50"/>
      <c r="BK643" s="50"/>
      <c r="BL643" s="50"/>
      <c r="BM643" s="50"/>
      <c r="BN643" s="50"/>
      <c r="BO643" s="50"/>
      <c r="BP643" s="50"/>
      <c r="BQ643" s="50"/>
      <c r="BR643" s="50"/>
      <c r="BS643" s="50"/>
      <c r="BT643" s="50"/>
      <c r="BU643" s="50"/>
      <c r="BV643" s="50"/>
      <c r="BW643" s="50"/>
      <c r="BX643" s="50"/>
      <c r="BY643" s="50"/>
      <c r="BZ643" s="50"/>
      <c r="CA643" s="50"/>
      <c r="CB643" s="50"/>
      <c r="CC643" s="50"/>
      <c r="CD643" s="50"/>
      <c r="CE643" s="50"/>
      <c r="CF643" s="50"/>
      <c r="CG643" s="50"/>
      <c r="CH643" s="50"/>
      <c r="CI643" s="50"/>
      <c r="CJ643" s="50"/>
      <c r="CK643" s="50"/>
      <c r="CL643" s="50"/>
      <c r="CM643" s="50"/>
      <c r="CN643" s="50"/>
      <c r="CO643" s="50"/>
      <c r="CP643" s="50"/>
      <c r="CQ643" s="50"/>
      <c r="CR643" s="50"/>
      <c r="CS643" s="50"/>
      <c r="CT643" s="50"/>
      <c r="CU643" s="50"/>
      <c r="CV643" s="50"/>
      <c r="CW643" s="50"/>
      <c r="CX643" s="50"/>
      <c r="CY643" s="50"/>
      <c r="CZ643" s="50"/>
      <c r="DA643" s="50"/>
      <c r="DB643" s="50"/>
      <c r="DC643" s="50"/>
      <c r="DD643" s="50"/>
      <c r="DE643" s="50"/>
      <c r="DF643" s="50"/>
      <c r="DG643" s="50"/>
      <c r="DH643" s="50"/>
      <c r="DI643" s="50"/>
      <c r="DJ643" s="50"/>
      <c r="DK643" s="50"/>
      <c r="DL643" s="50"/>
      <c r="DM643" s="50"/>
      <c r="DN643" s="50"/>
      <c r="DO643" s="50"/>
      <c r="DP643" s="50"/>
      <c r="DQ643" s="50"/>
      <c r="DR643" s="50"/>
      <c r="DS643" s="50"/>
      <c r="DT643" s="50"/>
      <c r="DU643" s="50"/>
      <c r="DV643" s="50"/>
      <c r="DW643" s="50"/>
      <c r="DX643" s="50"/>
      <c r="DY643" s="50"/>
      <c r="DZ643" s="50"/>
      <c r="EA643" s="50"/>
      <c r="EB643" s="50"/>
      <c r="EC643" s="50"/>
      <c r="ED643" s="50"/>
    </row>
    <row r="644" spans="1:134" s="2" customFormat="1" ht="15.75" customHeight="1">
      <c r="A644" s="9"/>
      <c r="C644" s="1"/>
      <c r="D644" s="7"/>
      <c r="E644" s="1"/>
      <c r="F644" s="47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0"/>
      <c r="AX644" s="50"/>
      <c r="AY644" s="50"/>
      <c r="AZ644" s="50"/>
      <c r="BA644" s="50"/>
      <c r="BB644" s="50"/>
      <c r="BC644" s="50"/>
      <c r="BD644" s="50"/>
      <c r="BE644" s="50"/>
      <c r="BF644" s="50"/>
      <c r="BG644" s="50"/>
      <c r="BH644" s="50"/>
      <c r="BI644" s="50"/>
      <c r="BJ644" s="50"/>
      <c r="BK644" s="50"/>
      <c r="BL644" s="50"/>
      <c r="BM644" s="50"/>
      <c r="BN644" s="50"/>
      <c r="BO644" s="50"/>
      <c r="BP644" s="50"/>
      <c r="BQ644" s="50"/>
      <c r="BR644" s="50"/>
      <c r="BS644" s="50"/>
      <c r="BT644" s="50"/>
      <c r="BU644" s="50"/>
      <c r="BV644" s="50"/>
      <c r="BW644" s="50"/>
      <c r="BX644" s="50"/>
      <c r="BY644" s="50"/>
      <c r="BZ644" s="50"/>
      <c r="CA644" s="50"/>
      <c r="CB644" s="50"/>
      <c r="CC644" s="50"/>
      <c r="CD644" s="50"/>
      <c r="CE644" s="50"/>
      <c r="CF644" s="50"/>
      <c r="CG644" s="50"/>
      <c r="CH644" s="50"/>
      <c r="CI644" s="50"/>
      <c r="CJ644" s="50"/>
      <c r="CK644" s="50"/>
      <c r="CL644" s="50"/>
      <c r="CM644" s="50"/>
      <c r="CN644" s="50"/>
      <c r="CO644" s="50"/>
      <c r="CP644" s="50"/>
      <c r="CQ644" s="50"/>
      <c r="CR644" s="50"/>
      <c r="CS644" s="50"/>
      <c r="CT644" s="50"/>
      <c r="CU644" s="50"/>
      <c r="CV644" s="50"/>
      <c r="CW644" s="50"/>
      <c r="CX644" s="50"/>
      <c r="CY644" s="50"/>
      <c r="CZ644" s="50"/>
      <c r="DA644" s="50"/>
      <c r="DB644" s="50"/>
      <c r="DC644" s="50"/>
      <c r="DD644" s="50"/>
      <c r="DE644" s="50"/>
      <c r="DF644" s="50"/>
      <c r="DG644" s="50"/>
      <c r="DH644" s="50"/>
      <c r="DI644" s="50"/>
      <c r="DJ644" s="50"/>
      <c r="DK644" s="50"/>
      <c r="DL644" s="50"/>
      <c r="DM644" s="50"/>
      <c r="DN644" s="50"/>
      <c r="DO644" s="50"/>
      <c r="DP644" s="50"/>
      <c r="DQ644" s="50"/>
      <c r="DR644" s="50"/>
      <c r="DS644" s="50"/>
      <c r="DT644" s="50"/>
      <c r="DU644" s="50"/>
      <c r="DV644" s="50"/>
      <c r="DW644" s="50"/>
      <c r="DX644" s="50"/>
      <c r="DY644" s="50"/>
      <c r="DZ644" s="50"/>
      <c r="EA644" s="50"/>
      <c r="EB644" s="50"/>
      <c r="EC644" s="50"/>
      <c r="ED644" s="50"/>
    </row>
    <row r="645" spans="1:134" s="2" customFormat="1" ht="15.75" customHeight="1">
      <c r="A645" s="9"/>
      <c r="C645" s="1"/>
      <c r="D645" s="1"/>
      <c r="E645" s="1"/>
      <c r="F645" s="47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  <c r="AW645" s="50"/>
      <c r="AX645" s="50"/>
      <c r="AY645" s="50"/>
      <c r="AZ645" s="50"/>
      <c r="BA645" s="50"/>
      <c r="BB645" s="50"/>
      <c r="BC645" s="50"/>
      <c r="BD645" s="50"/>
      <c r="BE645" s="50"/>
      <c r="BF645" s="50"/>
      <c r="BG645" s="50"/>
      <c r="BH645" s="50"/>
      <c r="BI645" s="50"/>
      <c r="BJ645" s="50"/>
      <c r="BK645" s="50"/>
      <c r="BL645" s="50"/>
      <c r="BM645" s="50"/>
      <c r="BN645" s="50"/>
      <c r="BO645" s="50"/>
      <c r="BP645" s="50"/>
      <c r="BQ645" s="50"/>
      <c r="BR645" s="50"/>
      <c r="BS645" s="50"/>
      <c r="BT645" s="50"/>
      <c r="BU645" s="50"/>
      <c r="BV645" s="50"/>
      <c r="BW645" s="50"/>
      <c r="BX645" s="50"/>
      <c r="BY645" s="50"/>
      <c r="BZ645" s="50"/>
      <c r="CA645" s="50"/>
      <c r="CB645" s="50"/>
      <c r="CC645" s="50"/>
      <c r="CD645" s="50"/>
      <c r="CE645" s="50"/>
      <c r="CF645" s="50"/>
      <c r="CG645" s="50"/>
      <c r="CH645" s="50"/>
      <c r="CI645" s="50"/>
      <c r="CJ645" s="50"/>
      <c r="CK645" s="50"/>
      <c r="CL645" s="50"/>
      <c r="CM645" s="50"/>
      <c r="CN645" s="50"/>
      <c r="CO645" s="50"/>
      <c r="CP645" s="50"/>
      <c r="CQ645" s="50"/>
      <c r="CR645" s="50"/>
      <c r="CS645" s="50"/>
      <c r="CT645" s="50"/>
      <c r="CU645" s="50"/>
      <c r="CV645" s="50"/>
      <c r="CW645" s="50"/>
      <c r="CX645" s="50"/>
      <c r="CY645" s="50"/>
      <c r="CZ645" s="50"/>
      <c r="DA645" s="50"/>
      <c r="DB645" s="50"/>
      <c r="DC645" s="50"/>
      <c r="DD645" s="50"/>
      <c r="DE645" s="50"/>
      <c r="DF645" s="50"/>
      <c r="DG645" s="50"/>
      <c r="DH645" s="50"/>
      <c r="DI645" s="50"/>
      <c r="DJ645" s="50"/>
      <c r="DK645" s="50"/>
      <c r="DL645" s="50"/>
      <c r="DM645" s="50"/>
      <c r="DN645" s="50"/>
      <c r="DO645" s="50"/>
      <c r="DP645" s="50"/>
      <c r="DQ645" s="50"/>
      <c r="DR645" s="50"/>
      <c r="DS645" s="50"/>
      <c r="DT645" s="50"/>
      <c r="DU645" s="50"/>
      <c r="DV645" s="50"/>
      <c r="DW645" s="50"/>
      <c r="DX645" s="50"/>
      <c r="DY645" s="50"/>
      <c r="DZ645" s="50"/>
      <c r="EA645" s="50"/>
      <c r="EB645" s="50"/>
      <c r="EC645" s="50"/>
      <c r="ED645" s="50"/>
    </row>
    <row r="646" spans="1:134" s="2" customFormat="1" ht="15.75" customHeight="1">
      <c r="A646" s="9"/>
      <c r="C646" s="1"/>
      <c r="D646" s="1"/>
      <c r="E646" s="1"/>
      <c r="F646" s="47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0"/>
      <c r="AX646" s="50"/>
      <c r="AY646" s="50"/>
      <c r="AZ646" s="50"/>
      <c r="BA646" s="50"/>
      <c r="BB646" s="50"/>
      <c r="BC646" s="50"/>
      <c r="BD646" s="50"/>
      <c r="BE646" s="50"/>
      <c r="BF646" s="50"/>
      <c r="BG646" s="50"/>
      <c r="BH646" s="50"/>
      <c r="BI646" s="50"/>
      <c r="BJ646" s="50"/>
      <c r="BK646" s="50"/>
      <c r="BL646" s="50"/>
      <c r="BM646" s="50"/>
      <c r="BN646" s="50"/>
      <c r="BO646" s="50"/>
      <c r="BP646" s="50"/>
      <c r="BQ646" s="50"/>
      <c r="BR646" s="50"/>
      <c r="BS646" s="50"/>
      <c r="BT646" s="50"/>
      <c r="BU646" s="50"/>
      <c r="BV646" s="50"/>
      <c r="BW646" s="50"/>
      <c r="BX646" s="50"/>
      <c r="BY646" s="50"/>
      <c r="BZ646" s="50"/>
      <c r="CA646" s="50"/>
      <c r="CB646" s="50"/>
      <c r="CC646" s="50"/>
      <c r="CD646" s="50"/>
      <c r="CE646" s="50"/>
      <c r="CF646" s="50"/>
      <c r="CG646" s="50"/>
      <c r="CH646" s="50"/>
      <c r="CI646" s="50"/>
      <c r="CJ646" s="50"/>
      <c r="CK646" s="50"/>
      <c r="CL646" s="50"/>
      <c r="CM646" s="50"/>
      <c r="CN646" s="50"/>
      <c r="CO646" s="50"/>
      <c r="CP646" s="50"/>
      <c r="CQ646" s="50"/>
      <c r="CR646" s="50"/>
      <c r="CS646" s="50"/>
      <c r="CT646" s="50"/>
      <c r="CU646" s="50"/>
      <c r="CV646" s="50"/>
      <c r="CW646" s="50"/>
      <c r="CX646" s="50"/>
      <c r="CY646" s="50"/>
      <c r="CZ646" s="50"/>
      <c r="DA646" s="50"/>
      <c r="DB646" s="50"/>
      <c r="DC646" s="50"/>
      <c r="DD646" s="50"/>
      <c r="DE646" s="50"/>
      <c r="DF646" s="50"/>
      <c r="DG646" s="50"/>
      <c r="DH646" s="50"/>
      <c r="DI646" s="50"/>
      <c r="DJ646" s="50"/>
      <c r="DK646" s="50"/>
      <c r="DL646" s="50"/>
      <c r="DM646" s="50"/>
      <c r="DN646" s="50"/>
      <c r="DO646" s="50"/>
      <c r="DP646" s="50"/>
      <c r="DQ646" s="50"/>
      <c r="DR646" s="50"/>
      <c r="DS646" s="50"/>
      <c r="DT646" s="50"/>
      <c r="DU646" s="50"/>
      <c r="DV646" s="50"/>
      <c r="DW646" s="50"/>
      <c r="DX646" s="50"/>
      <c r="DY646" s="50"/>
      <c r="DZ646" s="50"/>
      <c r="EA646" s="50"/>
      <c r="EB646" s="50"/>
      <c r="EC646" s="50"/>
      <c r="ED646" s="50"/>
    </row>
    <row r="647" spans="1:134" s="2" customFormat="1" ht="15.75" customHeight="1">
      <c r="A647" s="9"/>
      <c r="C647" s="1"/>
      <c r="D647" s="7"/>
      <c r="E647" s="1"/>
      <c r="F647" s="47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  <c r="BA647" s="50"/>
      <c r="BB647" s="50"/>
      <c r="BC647" s="50"/>
      <c r="BD647" s="50"/>
      <c r="BE647" s="50"/>
      <c r="BF647" s="50"/>
      <c r="BG647" s="50"/>
      <c r="BH647" s="50"/>
      <c r="BI647" s="50"/>
      <c r="BJ647" s="50"/>
      <c r="BK647" s="50"/>
      <c r="BL647" s="50"/>
      <c r="BM647" s="50"/>
      <c r="BN647" s="50"/>
      <c r="BO647" s="50"/>
      <c r="BP647" s="50"/>
      <c r="BQ647" s="50"/>
      <c r="BR647" s="50"/>
      <c r="BS647" s="50"/>
      <c r="BT647" s="50"/>
      <c r="BU647" s="50"/>
      <c r="BV647" s="50"/>
      <c r="BW647" s="50"/>
      <c r="BX647" s="50"/>
      <c r="BY647" s="50"/>
      <c r="BZ647" s="50"/>
      <c r="CA647" s="50"/>
      <c r="CB647" s="50"/>
      <c r="CC647" s="50"/>
      <c r="CD647" s="50"/>
      <c r="CE647" s="50"/>
      <c r="CF647" s="50"/>
      <c r="CG647" s="50"/>
      <c r="CH647" s="50"/>
      <c r="CI647" s="50"/>
      <c r="CJ647" s="50"/>
      <c r="CK647" s="50"/>
      <c r="CL647" s="50"/>
      <c r="CM647" s="50"/>
      <c r="CN647" s="50"/>
      <c r="CO647" s="50"/>
      <c r="CP647" s="50"/>
      <c r="CQ647" s="50"/>
      <c r="CR647" s="50"/>
      <c r="CS647" s="50"/>
      <c r="CT647" s="50"/>
      <c r="CU647" s="50"/>
      <c r="CV647" s="50"/>
      <c r="CW647" s="50"/>
      <c r="CX647" s="50"/>
      <c r="CY647" s="50"/>
      <c r="CZ647" s="50"/>
      <c r="DA647" s="50"/>
      <c r="DB647" s="50"/>
      <c r="DC647" s="50"/>
      <c r="DD647" s="50"/>
      <c r="DE647" s="50"/>
      <c r="DF647" s="50"/>
      <c r="DG647" s="50"/>
      <c r="DH647" s="50"/>
      <c r="DI647" s="50"/>
      <c r="DJ647" s="50"/>
      <c r="DK647" s="50"/>
      <c r="DL647" s="50"/>
      <c r="DM647" s="50"/>
      <c r="DN647" s="50"/>
      <c r="DO647" s="50"/>
      <c r="DP647" s="50"/>
      <c r="DQ647" s="50"/>
      <c r="DR647" s="50"/>
      <c r="DS647" s="50"/>
      <c r="DT647" s="50"/>
      <c r="DU647" s="50"/>
      <c r="DV647" s="50"/>
      <c r="DW647" s="50"/>
      <c r="DX647" s="50"/>
      <c r="DY647" s="50"/>
      <c r="DZ647" s="50"/>
      <c r="EA647" s="50"/>
      <c r="EB647" s="50"/>
      <c r="EC647" s="50"/>
      <c r="ED647" s="50"/>
    </row>
    <row r="648" spans="1:134" s="2" customFormat="1" ht="15.75" customHeight="1">
      <c r="A648" s="9"/>
      <c r="C648" s="1"/>
      <c r="D648" s="1"/>
      <c r="E648" s="1"/>
      <c r="F648" s="47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  <c r="AR648" s="50"/>
      <c r="AS648" s="50"/>
      <c r="AT648" s="50"/>
      <c r="AU648" s="50"/>
      <c r="AV648" s="50"/>
      <c r="AW648" s="50"/>
      <c r="AX648" s="50"/>
      <c r="AY648" s="50"/>
      <c r="AZ648" s="50"/>
      <c r="BA648" s="50"/>
      <c r="BB648" s="50"/>
      <c r="BC648" s="50"/>
      <c r="BD648" s="50"/>
      <c r="BE648" s="50"/>
      <c r="BF648" s="50"/>
      <c r="BG648" s="50"/>
      <c r="BH648" s="50"/>
      <c r="BI648" s="50"/>
      <c r="BJ648" s="50"/>
      <c r="BK648" s="50"/>
      <c r="BL648" s="50"/>
      <c r="BM648" s="50"/>
      <c r="BN648" s="50"/>
      <c r="BO648" s="50"/>
      <c r="BP648" s="50"/>
      <c r="BQ648" s="50"/>
      <c r="BR648" s="50"/>
      <c r="BS648" s="50"/>
      <c r="BT648" s="50"/>
      <c r="BU648" s="50"/>
      <c r="BV648" s="50"/>
      <c r="BW648" s="50"/>
      <c r="BX648" s="50"/>
      <c r="BY648" s="50"/>
      <c r="BZ648" s="50"/>
      <c r="CA648" s="50"/>
      <c r="CB648" s="50"/>
      <c r="CC648" s="50"/>
      <c r="CD648" s="50"/>
      <c r="CE648" s="50"/>
      <c r="CF648" s="50"/>
      <c r="CG648" s="50"/>
      <c r="CH648" s="50"/>
      <c r="CI648" s="50"/>
      <c r="CJ648" s="50"/>
      <c r="CK648" s="50"/>
      <c r="CL648" s="50"/>
      <c r="CM648" s="50"/>
      <c r="CN648" s="50"/>
      <c r="CO648" s="50"/>
      <c r="CP648" s="50"/>
      <c r="CQ648" s="50"/>
      <c r="CR648" s="50"/>
      <c r="CS648" s="50"/>
      <c r="CT648" s="50"/>
      <c r="CU648" s="50"/>
      <c r="CV648" s="50"/>
      <c r="CW648" s="50"/>
      <c r="CX648" s="50"/>
      <c r="CY648" s="50"/>
      <c r="CZ648" s="50"/>
      <c r="DA648" s="50"/>
      <c r="DB648" s="50"/>
      <c r="DC648" s="50"/>
      <c r="DD648" s="50"/>
      <c r="DE648" s="50"/>
      <c r="DF648" s="50"/>
      <c r="DG648" s="50"/>
      <c r="DH648" s="50"/>
      <c r="DI648" s="50"/>
      <c r="DJ648" s="50"/>
      <c r="DK648" s="50"/>
      <c r="DL648" s="50"/>
      <c r="DM648" s="50"/>
      <c r="DN648" s="50"/>
      <c r="DO648" s="50"/>
      <c r="DP648" s="50"/>
      <c r="DQ648" s="50"/>
      <c r="DR648" s="50"/>
      <c r="DS648" s="50"/>
      <c r="DT648" s="50"/>
      <c r="DU648" s="50"/>
      <c r="DV648" s="50"/>
      <c r="DW648" s="50"/>
      <c r="DX648" s="50"/>
      <c r="DY648" s="50"/>
      <c r="DZ648" s="50"/>
      <c r="EA648" s="50"/>
      <c r="EB648" s="50"/>
      <c r="EC648" s="50"/>
      <c r="ED648" s="50"/>
    </row>
    <row r="649" spans="1:134" s="2" customFormat="1" ht="15.75" customHeight="1">
      <c r="A649" s="9"/>
      <c r="C649" s="1"/>
      <c r="D649" s="7"/>
      <c r="E649" s="1"/>
      <c r="F649" s="47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  <c r="AS649" s="50"/>
      <c r="AT649" s="50"/>
      <c r="AU649" s="50"/>
      <c r="AV649" s="50"/>
      <c r="AW649" s="50"/>
      <c r="AX649" s="50"/>
      <c r="AY649" s="50"/>
      <c r="AZ649" s="50"/>
      <c r="BA649" s="50"/>
      <c r="BB649" s="50"/>
      <c r="BC649" s="50"/>
      <c r="BD649" s="50"/>
      <c r="BE649" s="50"/>
      <c r="BF649" s="50"/>
      <c r="BG649" s="50"/>
      <c r="BH649" s="50"/>
      <c r="BI649" s="50"/>
      <c r="BJ649" s="50"/>
      <c r="BK649" s="50"/>
      <c r="BL649" s="50"/>
      <c r="BM649" s="50"/>
      <c r="BN649" s="50"/>
      <c r="BO649" s="50"/>
      <c r="BP649" s="50"/>
      <c r="BQ649" s="50"/>
      <c r="BR649" s="50"/>
      <c r="BS649" s="50"/>
      <c r="BT649" s="50"/>
      <c r="BU649" s="50"/>
      <c r="BV649" s="50"/>
      <c r="BW649" s="50"/>
      <c r="BX649" s="50"/>
      <c r="BY649" s="50"/>
      <c r="BZ649" s="50"/>
      <c r="CA649" s="50"/>
      <c r="CB649" s="50"/>
      <c r="CC649" s="50"/>
      <c r="CD649" s="50"/>
      <c r="CE649" s="50"/>
      <c r="CF649" s="50"/>
      <c r="CG649" s="50"/>
      <c r="CH649" s="50"/>
      <c r="CI649" s="50"/>
      <c r="CJ649" s="50"/>
      <c r="CK649" s="50"/>
      <c r="CL649" s="50"/>
      <c r="CM649" s="50"/>
      <c r="CN649" s="50"/>
      <c r="CO649" s="50"/>
      <c r="CP649" s="50"/>
      <c r="CQ649" s="50"/>
      <c r="CR649" s="50"/>
      <c r="CS649" s="50"/>
      <c r="CT649" s="50"/>
      <c r="CU649" s="50"/>
      <c r="CV649" s="50"/>
      <c r="CW649" s="50"/>
      <c r="CX649" s="50"/>
      <c r="CY649" s="50"/>
      <c r="CZ649" s="50"/>
      <c r="DA649" s="50"/>
      <c r="DB649" s="50"/>
      <c r="DC649" s="50"/>
      <c r="DD649" s="50"/>
      <c r="DE649" s="50"/>
      <c r="DF649" s="50"/>
      <c r="DG649" s="50"/>
      <c r="DH649" s="50"/>
      <c r="DI649" s="50"/>
      <c r="DJ649" s="50"/>
      <c r="DK649" s="50"/>
      <c r="DL649" s="50"/>
      <c r="DM649" s="50"/>
      <c r="DN649" s="50"/>
      <c r="DO649" s="50"/>
      <c r="DP649" s="50"/>
      <c r="DQ649" s="50"/>
      <c r="DR649" s="50"/>
      <c r="DS649" s="50"/>
      <c r="DT649" s="50"/>
      <c r="DU649" s="50"/>
      <c r="DV649" s="50"/>
      <c r="DW649" s="50"/>
      <c r="DX649" s="50"/>
      <c r="DY649" s="50"/>
      <c r="DZ649" s="50"/>
      <c r="EA649" s="50"/>
      <c r="EB649" s="50"/>
      <c r="EC649" s="50"/>
      <c r="ED649" s="50"/>
    </row>
    <row r="650" spans="1:134" s="2" customFormat="1" ht="15.75" customHeight="1">
      <c r="A650" s="9"/>
      <c r="C650" s="1"/>
      <c r="D650" s="1"/>
      <c r="E650" s="1"/>
      <c r="F650" s="47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  <c r="AW650" s="50"/>
      <c r="AX650" s="50"/>
      <c r="AY650" s="50"/>
      <c r="AZ650" s="50"/>
      <c r="BA650" s="50"/>
      <c r="BB650" s="50"/>
      <c r="BC650" s="50"/>
      <c r="BD650" s="50"/>
      <c r="BE650" s="50"/>
      <c r="BF650" s="50"/>
      <c r="BG650" s="50"/>
      <c r="BH650" s="50"/>
      <c r="BI650" s="50"/>
      <c r="BJ650" s="50"/>
      <c r="BK650" s="50"/>
      <c r="BL650" s="50"/>
      <c r="BM650" s="50"/>
      <c r="BN650" s="50"/>
      <c r="BO650" s="50"/>
      <c r="BP650" s="50"/>
      <c r="BQ650" s="50"/>
      <c r="BR650" s="50"/>
      <c r="BS650" s="50"/>
      <c r="BT650" s="50"/>
      <c r="BU650" s="50"/>
      <c r="BV650" s="50"/>
      <c r="BW650" s="50"/>
      <c r="BX650" s="50"/>
      <c r="BY650" s="50"/>
      <c r="BZ650" s="50"/>
      <c r="CA650" s="50"/>
      <c r="CB650" s="50"/>
      <c r="CC650" s="50"/>
      <c r="CD650" s="50"/>
      <c r="CE650" s="50"/>
      <c r="CF650" s="50"/>
      <c r="CG650" s="50"/>
      <c r="CH650" s="50"/>
      <c r="CI650" s="50"/>
      <c r="CJ650" s="50"/>
      <c r="CK650" s="50"/>
      <c r="CL650" s="50"/>
      <c r="CM650" s="50"/>
      <c r="CN650" s="50"/>
      <c r="CO650" s="50"/>
      <c r="CP650" s="50"/>
      <c r="CQ650" s="50"/>
      <c r="CR650" s="50"/>
      <c r="CS650" s="50"/>
      <c r="CT650" s="50"/>
      <c r="CU650" s="50"/>
      <c r="CV650" s="50"/>
      <c r="CW650" s="50"/>
      <c r="CX650" s="50"/>
      <c r="CY650" s="50"/>
      <c r="CZ650" s="50"/>
      <c r="DA650" s="50"/>
      <c r="DB650" s="50"/>
      <c r="DC650" s="50"/>
      <c r="DD650" s="50"/>
      <c r="DE650" s="50"/>
      <c r="DF650" s="50"/>
      <c r="DG650" s="50"/>
      <c r="DH650" s="50"/>
      <c r="DI650" s="50"/>
      <c r="DJ650" s="50"/>
      <c r="DK650" s="50"/>
      <c r="DL650" s="50"/>
      <c r="DM650" s="50"/>
      <c r="DN650" s="50"/>
      <c r="DO650" s="50"/>
      <c r="DP650" s="50"/>
      <c r="DQ650" s="50"/>
      <c r="DR650" s="50"/>
      <c r="DS650" s="50"/>
      <c r="DT650" s="50"/>
      <c r="DU650" s="50"/>
      <c r="DV650" s="50"/>
      <c r="DW650" s="50"/>
      <c r="DX650" s="50"/>
      <c r="DY650" s="50"/>
      <c r="DZ650" s="50"/>
      <c r="EA650" s="50"/>
      <c r="EB650" s="50"/>
      <c r="EC650" s="50"/>
      <c r="ED650" s="50"/>
    </row>
    <row r="651" spans="1:134" s="2" customFormat="1" ht="15.75" customHeight="1">
      <c r="A651" s="9"/>
      <c r="C651" s="1"/>
      <c r="D651" s="1"/>
      <c r="E651" s="1"/>
      <c r="F651" s="47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  <c r="AR651" s="50"/>
      <c r="AS651" s="50"/>
      <c r="AT651" s="50"/>
      <c r="AU651" s="50"/>
      <c r="AV651" s="50"/>
      <c r="AW651" s="50"/>
      <c r="AX651" s="50"/>
      <c r="AY651" s="50"/>
      <c r="AZ651" s="50"/>
      <c r="BA651" s="50"/>
      <c r="BB651" s="50"/>
      <c r="BC651" s="50"/>
      <c r="BD651" s="50"/>
      <c r="BE651" s="50"/>
      <c r="BF651" s="50"/>
      <c r="BG651" s="50"/>
      <c r="BH651" s="50"/>
      <c r="BI651" s="50"/>
      <c r="BJ651" s="50"/>
      <c r="BK651" s="50"/>
      <c r="BL651" s="50"/>
      <c r="BM651" s="50"/>
      <c r="BN651" s="50"/>
      <c r="BO651" s="50"/>
      <c r="BP651" s="50"/>
      <c r="BQ651" s="50"/>
      <c r="BR651" s="50"/>
      <c r="BS651" s="50"/>
      <c r="BT651" s="50"/>
      <c r="BU651" s="50"/>
      <c r="BV651" s="50"/>
      <c r="BW651" s="50"/>
      <c r="BX651" s="50"/>
      <c r="BY651" s="50"/>
      <c r="BZ651" s="50"/>
      <c r="CA651" s="50"/>
      <c r="CB651" s="50"/>
      <c r="CC651" s="50"/>
      <c r="CD651" s="50"/>
      <c r="CE651" s="50"/>
      <c r="CF651" s="50"/>
      <c r="CG651" s="50"/>
      <c r="CH651" s="50"/>
      <c r="CI651" s="50"/>
      <c r="CJ651" s="50"/>
      <c r="CK651" s="50"/>
      <c r="CL651" s="50"/>
      <c r="CM651" s="50"/>
      <c r="CN651" s="50"/>
      <c r="CO651" s="50"/>
      <c r="CP651" s="50"/>
      <c r="CQ651" s="50"/>
      <c r="CR651" s="50"/>
      <c r="CS651" s="50"/>
      <c r="CT651" s="50"/>
      <c r="CU651" s="50"/>
      <c r="CV651" s="50"/>
      <c r="CW651" s="50"/>
      <c r="CX651" s="50"/>
      <c r="CY651" s="50"/>
      <c r="CZ651" s="50"/>
      <c r="DA651" s="50"/>
      <c r="DB651" s="50"/>
      <c r="DC651" s="50"/>
      <c r="DD651" s="50"/>
      <c r="DE651" s="50"/>
      <c r="DF651" s="50"/>
      <c r="DG651" s="50"/>
      <c r="DH651" s="50"/>
      <c r="DI651" s="50"/>
      <c r="DJ651" s="50"/>
      <c r="DK651" s="50"/>
      <c r="DL651" s="50"/>
      <c r="DM651" s="50"/>
      <c r="DN651" s="50"/>
      <c r="DO651" s="50"/>
      <c r="DP651" s="50"/>
      <c r="DQ651" s="50"/>
      <c r="DR651" s="50"/>
      <c r="DS651" s="50"/>
      <c r="DT651" s="50"/>
      <c r="DU651" s="50"/>
      <c r="DV651" s="50"/>
      <c r="DW651" s="50"/>
      <c r="DX651" s="50"/>
      <c r="DY651" s="50"/>
      <c r="DZ651" s="50"/>
      <c r="EA651" s="50"/>
      <c r="EB651" s="50"/>
      <c r="EC651" s="50"/>
      <c r="ED651" s="50"/>
    </row>
    <row r="652" spans="1:134" s="2" customFormat="1" ht="15.75" customHeight="1">
      <c r="A652" s="9"/>
      <c r="C652" s="1"/>
      <c r="D652" s="7"/>
      <c r="E652" s="1"/>
      <c r="F652" s="47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  <c r="AS652" s="50"/>
      <c r="AT652" s="50"/>
      <c r="AU652" s="50"/>
      <c r="AV652" s="50"/>
      <c r="AW652" s="50"/>
      <c r="AX652" s="50"/>
      <c r="AY652" s="50"/>
      <c r="AZ652" s="50"/>
      <c r="BA652" s="50"/>
      <c r="BB652" s="50"/>
      <c r="BC652" s="50"/>
      <c r="BD652" s="50"/>
      <c r="BE652" s="50"/>
      <c r="BF652" s="50"/>
      <c r="BG652" s="50"/>
      <c r="BH652" s="50"/>
      <c r="BI652" s="50"/>
      <c r="BJ652" s="50"/>
      <c r="BK652" s="50"/>
      <c r="BL652" s="50"/>
      <c r="BM652" s="50"/>
      <c r="BN652" s="50"/>
      <c r="BO652" s="50"/>
      <c r="BP652" s="50"/>
      <c r="BQ652" s="50"/>
      <c r="BR652" s="50"/>
      <c r="BS652" s="50"/>
      <c r="BT652" s="50"/>
      <c r="BU652" s="50"/>
      <c r="BV652" s="50"/>
      <c r="BW652" s="50"/>
      <c r="BX652" s="50"/>
      <c r="BY652" s="50"/>
      <c r="BZ652" s="50"/>
      <c r="CA652" s="50"/>
      <c r="CB652" s="50"/>
      <c r="CC652" s="50"/>
      <c r="CD652" s="50"/>
      <c r="CE652" s="50"/>
      <c r="CF652" s="50"/>
      <c r="CG652" s="50"/>
      <c r="CH652" s="50"/>
      <c r="CI652" s="50"/>
      <c r="CJ652" s="50"/>
      <c r="CK652" s="50"/>
      <c r="CL652" s="50"/>
      <c r="CM652" s="50"/>
      <c r="CN652" s="50"/>
      <c r="CO652" s="50"/>
      <c r="CP652" s="50"/>
      <c r="CQ652" s="50"/>
      <c r="CR652" s="50"/>
      <c r="CS652" s="50"/>
      <c r="CT652" s="50"/>
      <c r="CU652" s="50"/>
      <c r="CV652" s="50"/>
      <c r="CW652" s="50"/>
      <c r="CX652" s="50"/>
      <c r="CY652" s="50"/>
      <c r="CZ652" s="50"/>
      <c r="DA652" s="50"/>
      <c r="DB652" s="50"/>
      <c r="DC652" s="50"/>
      <c r="DD652" s="50"/>
      <c r="DE652" s="50"/>
      <c r="DF652" s="50"/>
      <c r="DG652" s="50"/>
      <c r="DH652" s="50"/>
      <c r="DI652" s="50"/>
      <c r="DJ652" s="50"/>
      <c r="DK652" s="50"/>
      <c r="DL652" s="50"/>
      <c r="DM652" s="50"/>
      <c r="DN652" s="50"/>
      <c r="DO652" s="50"/>
      <c r="DP652" s="50"/>
      <c r="DQ652" s="50"/>
      <c r="DR652" s="50"/>
      <c r="DS652" s="50"/>
      <c r="DT652" s="50"/>
      <c r="DU652" s="50"/>
      <c r="DV652" s="50"/>
      <c r="DW652" s="50"/>
      <c r="DX652" s="50"/>
      <c r="DY652" s="50"/>
      <c r="DZ652" s="50"/>
      <c r="EA652" s="50"/>
      <c r="EB652" s="50"/>
      <c r="EC652" s="50"/>
      <c r="ED652" s="50"/>
    </row>
    <row r="653" spans="1:134" s="2" customFormat="1" ht="15.75" customHeight="1">
      <c r="A653" s="9"/>
      <c r="C653" s="1"/>
      <c r="D653" s="7"/>
      <c r="E653" s="1"/>
      <c r="F653" s="47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  <c r="AS653" s="50"/>
      <c r="AT653" s="50"/>
      <c r="AU653" s="50"/>
      <c r="AV653" s="50"/>
      <c r="AW653" s="50"/>
      <c r="AX653" s="50"/>
      <c r="AY653" s="50"/>
      <c r="AZ653" s="50"/>
      <c r="BA653" s="50"/>
      <c r="BB653" s="50"/>
      <c r="BC653" s="50"/>
      <c r="BD653" s="50"/>
      <c r="BE653" s="50"/>
      <c r="BF653" s="50"/>
      <c r="BG653" s="50"/>
      <c r="BH653" s="50"/>
      <c r="BI653" s="50"/>
      <c r="BJ653" s="50"/>
      <c r="BK653" s="50"/>
      <c r="BL653" s="50"/>
      <c r="BM653" s="50"/>
      <c r="BN653" s="50"/>
      <c r="BO653" s="50"/>
      <c r="BP653" s="50"/>
      <c r="BQ653" s="50"/>
      <c r="BR653" s="50"/>
      <c r="BS653" s="50"/>
      <c r="BT653" s="50"/>
      <c r="BU653" s="50"/>
      <c r="BV653" s="50"/>
      <c r="BW653" s="50"/>
      <c r="BX653" s="50"/>
      <c r="BY653" s="50"/>
      <c r="BZ653" s="50"/>
      <c r="CA653" s="50"/>
      <c r="CB653" s="50"/>
      <c r="CC653" s="50"/>
      <c r="CD653" s="50"/>
      <c r="CE653" s="50"/>
      <c r="CF653" s="50"/>
      <c r="CG653" s="50"/>
      <c r="CH653" s="50"/>
      <c r="CI653" s="50"/>
      <c r="CJ653" s="50"/>
      <c r="CK653" s="50"/>
      <c r="CL653" s="50"/>
      <c r="CM653" s="50"/>
      <c r="CN653" s="50"/>
      <c r="CO653" s="50"/>
      <c r="CP653" s="50"/>
      <c r="CQ653" s="50"/>
      <c r="CR653" s="50"/>
      <c r="CS653" s="50"/>
      <c r="CT653" s="50"/>
      <c r="CU653" s="50"/>
      <c r="CV653" s="50"/>
      <c r="CW653" s="50"/>
      <c r="CX653" s="50"/>
      <c r="CY653" s="50"/>
      <c r="CZ653" s="50"/>
      <c r="DA653" s="50"/>
      <c r="DB653" s="50"/>
      <c r="DC653" s="50"/>
      <c r="DD653" s="50"/>
      <c r="DE653" s="50"/>
      <c r="DF653" s="50"/>
      <c r="DG653" s="50"/>
      <c r="DH653" s="50"/>
      <c r="DI653" s="50"/>
      <c r="DJ653" s="50"/>
      <c r="DK653" s="50"/>
      <c r="DL653" s="50"/>
      <c r="DM653" s="50"/>
      <c r="DN653" s="50"/>
      <c r="DO653" s="50"/>
      <c r="DP653" s="50"/>
      <c r="DQ653" s="50"/>
      <c r="DR653" s="50"/>
      <c r="DS653" s="50"/>
      <c r="DT653" s="50"/>
      <c r="DU653" s="50"/>
      <c r="DV653" s="50"/>
      <c r="DW653" s="50"/>
      <c r="DX653" s="50"/>
      <c r="DY653" s="50"/>
      <c r="DZ653" s="50"/>
      <c r="EA653" s="50"/>
      <c r="EB653" s="50"/>
      <c r="EC653" s="50"/>
      <c r="ED653" s="50"/>
    </row>
    <row r="654" spans="1:134" s="2" customFormat="1" ht="15.75" customHeight="1">
      <c r="A654" s="9"/>
      <c r="C654" s="1"/>
      <c r="D654" s="1"/>
      <c r="E654" s="1"/>
      <c r="F654" s="47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  <c r="AR654" s="50"/>
      <c r="AS654" s="50"/>
      <c r="AT654" s="50"/>
      <c r="AU654" s="50"/>
      <c r="AV654" s="50"/>
      <c r="AW654" s="50"/>
      <c r="AX654" s="50"/>
      <c r="AY654" s="50"/>
      <c r="AZ654" s="50"/>
      <c r="BA654" s="50"/>
      <c r="BB654" s="50"/>
      <c r="BC654" s="50"/>
      <c r="BD654" s="50"/>
      <c r="BE654" s="50"/>
      <c r="BF654" s="50"/>
      <c r="BG654" s="50"/>
      <c r="BH654" s="50"/>
      <c r="BI654" s="50"/>
      <c r="BJ654" s="50"/>
      <c r="BK654" s="50"/>
      <c r="BL654" s="50"/>
      <c r="BM654" s="50"/>
      <c r="BN654" s="50"/>
      <c r="BO654" s="50"/>
      <c r="BP654" s="50"/>
      <c r="BQ654" s="50"/>
      <c r="BR654" s="50"/>
      <c r="BS654" s="50"/>
      <c r="BT654" s="50"/>
      <c r="BU654" s="50"/>
      <c r="BV654" s="50"/>
      <c r="BW654" s="50"/>
      <c r="BX654" s="50"/>
      <c r="BY654" s="50"/>
      <c r="BZ654" s="50"/>
      <c r="CA654" s="50"/>
      <c r="CB654" s="50"/>
      <c r="CC654" s="50"/>
      <c r="CD654" s="50"/>
      <c r="CE654" s="50"/>
      <c r="CF654" s="50"/>
      <c r="CG654" s="50"/>
      <c r="CH654" s="50"/>
      <c r="CI654" s="50"/>
      <c r="CJ654" s="50"/>
      <c r="CK654" s="50"/>
      <c r="CL654" s="50"/>
      <c r="CM654" s="50"/>
      <c r="CN654" s="50"/>
      <c r="CO654" s="50"/>
      <c r="CP654" s="50"/>
      <c r="CQ654" s="50"/>
      <c r="CR654" s="50"/>
      <c r="CS654" s="50"/>
      <c r="CT654" s="50"/>
      <c r="CU654" s="50"/>
      <c r="CV654" s="50"/>
      <c r="CW654" s="50"/>
      <c r="CX654" s="50"/>
      <c r="CY654" s="50"/>
      <c r="CZ654" s="50"/>
      <c r="DA654" s="50"/>
      <c r="DB654" s="50"/>
      <c r="DC654" s="50"/>
      <c r="DD654" s="50"/>
      <c r="DE654" s="50"/>
      <c r="DF654" s="50"/>
      <c r="DG654" s="50"/>
      <c r="DH654" s="50"/>
      <c r="DI654" s="50"/>
      <c r="DJ654" s="50"/>
      <c r="DK654" s="50"/>
      <c r="DL654" s="50"/>
      <c r="DM654" s="50"/>
      <c r="DN654" s="50"/>
      <c r="DO654" s="50"/>
      <c r="DP654" s="50"/>
      <c r="DQ654" s="50"/>
      <c r="DR654" s="50"/>
      <c r="DS654" s="50"/>
      <c r="DT654" s="50"/>
      <c r="DU654" s="50"/>
      <c r="DV654" s="50"/>
      <c r="DW654" s="50"/>
      <c r="DX654" s="50"/>
      <c r="DY654" s="50"/>
      <c r="DZ654" s="50"/>
      <c r="EA654" s="50"/>
      <c r="EB654" s="50"/>
      <c r="EC654" s="50"/>
      <c r="ED654" s="50"/>
    </row>
    <row r="655" spans="1:134" s="2" customFormat="1" ht="15.75" customHeight="1">
      <c r="A655" s="9"/>
      <c r="C655" s="1"/>
      <c r="D655" s="7"/>
      <c r="E655" s="1"/>
      <c r="F655" s="47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50"/>
      <c r="AS655" s="50"/>
      <c r="AT655" s="50"/>
      <c r="AU655" s="50"/>
      <c r="AV655" s="50"/>
      <c r="AW655" s="50"/>
      <c r="AX655" s="50"/>
      <c r="AY655" s="50"/>
      <c r="AZ655" s="50"/>
      <c r="BA655" s="50"/>
      <c r="BB655" s="50"/>
      <c r="BC655" s="50"/>
      <c r="BD655" s="50"/>
      <c r="BE655" s="50"/>
      <c r="BF655" s="50"/>
      <c r="BG655" s="50"/>
      <c r="BH655" s="50"/>
      <c r="BI655" s="50"/>
      <c r="BJ655" s="50"/>
      <c r="BK655" s="50"/>
      <c r="BL655" s="50"/>
      <c r="BM655" s="50"/>
      <c r="BN655" s="50"/>
      <c r="BO655" s="50"/>
      <c r="BP655" s="50"/>
      <c r="BQ655" s="50"/>
      <c r="BR655" s="50"/>
      <c r="BS655" s="50"/>
      <c r="BT655" s="50"/>
      <c r="BU655" s="50"/>
      <c r="BV655" s="50"/>
      <c r="BW655" s="50"/>
      <c r="BX655" s="50"/>
      <c r="BY655" s="50"/>
      <c r="BZ655" s="50"/>
      <c r="CA655" s="50"/>
      <c r="CB655" s="50"/>
      <c r="CC655" s="50"/>
      <c r="CD655" s="50"/>
      <c r="CE655" s="50"/>
      <c r="CF655" s="50"/>
      <c r="CG655" s="50"/>
      <c r="CH655" s="50"/>
      <c r="CI655" s="50"/>
      <c r="CJ655" s="50"/>
      <c r="CK655" s="50"/>
      <c r="CL655" s="50"/>
      <c r="CM655" s="50"/>
      <c r="CN655" s="50"/>
      <c r="CO655" s="50"/>
      <c r="CP655" s="50"/>
      <c r="CQ655" s="50"/>
      <c r="CR655" s="50"/>
      <c r="CS655" s="50"/>
      <c r="CT655" s="50"/>
      <c r="CU655" s="50"/>
      <c r="CV655" s="50"/>
      <c r="CW655" s="50"/>
      <c r="CX655" s="50"/>
      <c r="CY655" s="50"/>
      <c r="CZ655" s="50"/>
      <c r="DA655" s="50"/>
      <c r="DB655" s="50"/>
      <c r="DC655" s="50"/>
      <c r="DD655" s="50"/>
      <c r="DE655" s="50"/>
      <c r="DF655" s="50"/>
      <c r="DG655" s="50"/>
      <c r="DH655" s="50"/>
      <c r="DI655" s="50"/>
      <c r="DJ655" s="50"/>
      <c r="DK655" s="50"/>
      <c r="DL655" s="50"/>
      <c r="DM655" s="50"/>
      <c r="DN655" s="50"/>
      <c r="DO655" s="50"/>
      <c r="DP655" s="50"/>
      <c r="DQ655" s="50"/>
      <c r="DR655" s="50"/>
      <c r="DS655" s="50"/>
      <c r="DT655" s="50"/>
      <c r="DU655" s="50"/>
      <c r="DV655" s="50"/>
      <c r="DW655" s="50"/>
      <c r="DX655" s="50"/>
      <c r="DY655" s="50"/>
      <c r="DZ655" s="50"/>
      <c r="EA655" s="50"/>
      <c r="EB655" s="50"/>
      <c r="EC655" s="50"/>
      <c r="ED655" s="50"/>
    </row>
    <row r="656" spans="1:134" s="2" customFormat="1" ht="15.75" customHeight="1">
      <c r="A656" s="9"/>
      <c r="C656" s="1"/>
      <c r="D656" s="7"/>
      <c r="E656" s="1"/>
      <c r="F656" s="47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50"/>
      <c r="AS656" s="50"/>
      <c r="AT656" s="50"/>
      <c r="AU656" s="50"/>
      <c r="AV656" s="50"/>
      <c r="AW656" s="50"/>
      <c r="AX656" s="50"/>
      <c r="AY656" s="50"/>
      <c r="AZ656" s="50"/>
      <c r="BA656" s="50"/>
      <c r="BB656" s="50"/>
      <c r="BC656" s="50"/>
      <c r="BD656" s="50"/>
      <c r="BE656" s="50"/>
      <c r="BF656" s="50"/>
      <c r="BG656" s="50"/>
      <c r="BH656" s="50"/>
      <c r="BI656" s="50"/>
      <c r="BJ656" s="50"/>
      <c r="BK656" s="50"/>
      <c r="BL656" s="50"/>
      <c r="BM656" s="50"/>
      <c r="BN656" s="50"/>
      <c r="BO656" s="50"/>
      <c r="BP656" s="50"/>
      <c r="BQ656" s="50"/>
      <c r="BR656" s="50"/>
      <c r="BS656" s="50"/>
      <c r="BT656" s="50"/>
      <c r="BU656" s="50"/>
      <c r="BV656" s="50"/>
      <c r="BW656" s="50"/>
      <c r="BX656" s="50"/>
      <c r="BY656" s="50"/>
      <c r="BZ656" s="50"/>
      <c r="CA656" s="50"/>
      <c r="CB656" s="50"/>
      <c r="CC656" s="50"/>
      <c r="CD656" s="50"/>
      <c r="CE656" s="50"/>
      <c r="CF656" s="50"/>
      <c r="CG656" s="50"/>
      <c r="CH656" s="50"/>
      <c r="CI656" s="50"/>
      <c r="CJ656" s="50"/>
      <c r="CK656" s="50"/>
      <c r="CL656" s="50"/>
      <c r="CM656" s="50"/>
      <c r="CN656" s="50"/>
      <c r="CO656" s="50"/>
      <c r="CP656" s="50"/>
      <c r="CQ656" s="50"/>
      <c r="CR656" s="50"/>
      <c r="CS656" s="50"/>
      <c r="CT656" s="50"/>
      <c r="CU656" s="50"/>
      <c r="CV656" s="50"/>
      <c r="CW656" s="50"/>
      <c r="CX656" s="50"/>
      <c r="CY656" s="50"/>
      <c r="CZ656" s="50"/>
      <c r="DA656" s="50"/>
      <c r="DB656" s="50"/>
      <c r="DC656" s="50"/>
      <c r="DD656" s="50"/>
      <c r="DE656" s="50"/>
      <c r="DF656" s="50"/>
      <c r="DG656" s="50"/>
      <c r="DH656" s="50"/>
      <c r="DI656" s="50"/>
      <c r="DJ656" s="50"/>
      <c r="DK656" s="50"/>
      <c r="DL656" s="50"/>
      <c r="DM656" s="50"/>
      <c r="DN656" s="50"/>
      <c r="DO656" s="50"/>
      <c r="DP656" s="50"/>
      <c r="DQ656" s="50"/>
      <c r="DR656" s="50"/>
      <c r="DS656" s="50"/>
      <c r="DT656" s="50"/>
      <c r="DU656" s="50"/>
      <c r="DV656" s="50"/>
      <c r="DW656" s="50"/>
      <c r="DX656" s="50"/>
      <c r="DY656" s="50"/>
      <c r="DZ656" s="50"/>
      <c r="EA656" s="50"/>
      <c r="EB656" s="50"/>
      <c r="EC656" s="50"/>
      <c r="ED656" s="50"/>
    </row>
    <row r="657" spans="1:134" s="2" customFormat="1" ht="15.75" customHeight="1">
      <c r="A657" s="9"/>
      <c r="C657" s="1"/>
      <c r="D657" s="7"/>
      <c r="E657" s="1"/>
      <c r="F657" s="47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  <c r="AS657" s="50"/>
      <c r="AT657" s="50"/>
      <c r="AU657" s="50"/>
      <c r="AV657" s="50"/>
      <c r="AW657" s="50"/>
      <c r="AX657" s="50"/>
      <c r="AY657" s="50"/>
      <c r="AZ657" s="50"/>
      <c r="BA657" s="50"/>
      <c r="BB657" s="50"/>
      <c r="BC657" s="50"/>
      <c r="BD657" s="50"/>
      <c r="BE657" s="50"/>
      <c r="BF657" s="50"/>
      <c r="BG657" s="50"/>
      <c r="BH657" s="50"/>
      <c r="BI657" s="50"/>
      <c r="BJ657" s="50"/>
      <c r="BK657" s="50"/>
      <c r="BL657" s="50"/>
      <c r="BM657" s="50"/>
      <c r="BN657" s="50"/>
      <c r="BO657" s="50"/>
      <c r="BP657" s="50"/>
      <c r="BQ657" s="50"/>
      <c r="BR657" s="50"/>
      <c r="BS657" s="50"/>
      <c r="BT657" s="50"/>
      <c r="BU657" s="50"/>
      <c r="BV657" s="50"/>
      <c r="BW657" s="50"/>
      <c r="BX657" s="50"/>
      <c r="BY657" s="50"/>
      <c r="BZ657" s="50"/>
      <c r="CA657" s="50"/>
      <c r="CB657" s="50"/>
      <c r="CC657" s="50"/>
      <c r="CD657" s="50"/>
      <c r="CE657" s="50"/>
      <c r="CF657" s="50"/>
      <c r="CG657" s="50"/>
      <c r="CH657" s="50"/>
      <c r="CI657" s="50"/>
      <c r="CJ657" s="50"/>
      <c r="CK657" s="50"/>
      <c r="CL657" s="50"/>
      <c r="CM657" s="50"/>
      <c r="CN657" s="50"/>
      <c r="CO657" s="50"/>
      <c r="CP657" s="50"/>
      <c r="CQ657" s="50"/>
      <c r="CR657" s="50"/>
      <c r="CS657" s="50"/>
      <c r="CT657" s="50"/>
      <c r="CU657" s="50"/>
      <c r="CV657" s="50"/>
      <c r="CW657" s="50"/>
      <c r="CX657" s="50"/>
      <c r="CY657" s="50"/>
      <c r="CZ657" s="50"/>
      <c r="DA657" s="50"/>
      <c r="DB657" s="50"/>
      <c r="DC657" s="50"/>
      <c r="DD657" s="50"/>
      <c r="DE657" s="50"/>
      <c r="DF657" s="50"/>
      <c r="DG657" s="50"/>
      <c r="DH657" s="50"/>
      <c r="DI657" s="50"/>
      <c r="DJ657" s="50"/>
      <c r="DK657" s="50"/>
      <c r="DL657" s="50"/>
      <c r="DM657" s="50"/>
      <c r="DN657" s="50"/>
      <c r="DO657" s="50"/>
      <c r="DP657" s="50"/>
      <c r="DQ657" s="50"/>
      <c r="DR657" s="50"/>
      <c r="DS657" s="50"/>
      <c r="DT657" s="50"/>
      <c r="DU657" s="50"/>
      <c r="DV657" s="50"/>
      <c r="DW657" s="50"/>
      <c r="DX657" s="50"/>
      <c r="DY657" s="50"/>
      <c r="DZ657" s="50"/>
      <c r="EA657" s="50"/>
      <c r="EB657" s="50"/>
      <c r="EC657" s="50"/>
      <c r="ED657" s="50"/>
    </row>
    <row r="658" spans="1:134" s="2" customFormat="1" ht="15.75" customHeight="1">
      <c r="A658" s="9"/>
      <c r="C658" s="1"/>
      <c r="D658" s="7"/>
      <c r="E658" s="1"/>
      <c r="F658" s="47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50"/>
      <c r="AS658" s="50"/>
      <c r="AT658" s="50"/>
      <c r="AU658" s="50"/>
      <c r="AV658" s="50"/>
      <c r="AW658" s="50"/>
      <c r="AX658" s="50"/>
      <c r="AY658" s="50"/>
      <c r="AZ658" s="50"/>
      <c r="BA658" s="50"/>
      <c r="BB658" s="50"/>
      <c r="BC658" s="50"/>
      <c r="BD658" s="50"/>
      <c r="BE658" s="50"/>
      <c r="BF658" s="50"/>
      <c r="BG658" s="50"/>
      <c r="BH658" s="50"/>
      <c r="BI658" s="50"/>
      <c r="BJ658" s="50"/>
      <c r="BK658" s="50"/>
      <c r="BL658" s="50"/>
      <c r="BM658" s="50"/>
      <c r="BN658" s="50"/>
      <c r="BO658" s="50"/>
      <c r="BP658" s="50"/>
      <c r="BQ658" s="50"/>
      <c r="BR658" s="50"/>
      <c r="BS658" s="50"/>
      <c r="BT658" s="50"/>
      <c r="BU658" s="50"/>
      <c r="BV658" s="50"/>
      <c r="BW658" s="50"/>
      <c r="BX658" s="50"/>
      <c r="BY658" s="50"/>
      <c r="BZ658" s="50"/>
      <c r="CA658" s="50"/>
      <c r="CB658" s="50"/>
      <c r="CC658" s="50"/>
      <c r="CD658" s="50"/>
      <c r="CE658" s="50"/>
      <c r="CF658" s="50"/>
      <c r="CG658" s="50"/>
      <c r="CH658" s="50"/>
      <c r="CI658" s="50"/>
      <c r="CJ658" s="50"/>
      <c r="CK658" s="50"/>
      <c r="CL658" s="50"/>
      <c r="CM658" s="50"/>
      <c r="CN658" s="50"/>
      <c r="CO658" s="50"/>
      <c r="CP658" s="50"/>
      <c r="CQ658" s="50"/>
      <c r="CR658" s="50"/>
      <c r="CS658" s="50"/>
      <c r="CT658" s="50"/>
      <c r="CU658" s="50"/>
      <c r="CV658" s="50"/>
      <c r="CW658" s="50"/>
      <c r="CX658" s="50"/>
      <c r="CY658" s="50"/>
      <c r="CZ658" s="50"/>
      <c r="DA658" s="50"/>
      <c r="DB658" s="50"/>
      <c r="DC658" s="50"/>
      <c r="DD658" s="50"/>
      <c r="DE658" s="50"/>
      <c r="DF658" s="50"/>
      <c r="DG658" s="50"/>
      <c r="DH658" s="50"/>
      <c r="DI658" s="50"/>
      <c r="DJ658" s="50"/>
      <c r="DK658" s="50"/>
      <c r="DL658" s="50"/>
      <c r="DM658" s="50"/>
      <c r="DN658" s="50"/>
      <c r="DO658" s="50"/>
      <c r="DP658" s="50"/>
      <c r="DQ658" s="50"/>
      <c r="DR658" s="50"/>
      <c r="DS658" s="50"/>
      <c r="DT658" s="50"/>
      <c r="DU658" s="50"/>
      <c r="DV658" s="50"/>
      <c r="DW658" s="50"/>
      <c r="DX658" s="50"/>
      <c r="DY658" s="50"/>
      <c r="DZ658" s="50"/>
      <c r="EA658" s="50"/>
      <c r="EB658" s="50"/>
      <c r="EC658" s="50"/>
      <c r="ED658" s="50"/>
    </row>
    <row r="659" spans="1:134" s="2" customFormat="1" ht="15.75" customHeight="1">
      <c r="A659" s="9"/>
      <c r="C659" s="1"/>
      <c r="D659" s="7"/>
      <c r="E659" s="1"/>
      <c r="F659" s="47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50"/>
      <c r="AS659" s="50"/>
      <c r="AT659" s="50"/>
      <c r="AU659" s="50"/>
      <c r="AV659" s="50"/>
      <c r="AW659" s="50"/>
      <c r="AX659" s="50"/>
      <c r="AY659" s="50"/>
      <c r="AZ659" s="50"/>
      <c r="BA659" s="50"/>
      <c r="BB659" s="50"/>
      <c r="BC659" s="50"/>
      <c r="BD659" s="50"/>
      <c r="BE659" s="50"/>
      <c r="BF659" s="50"/>
      <c r="BG659" s="50"/>
      <c r="BH659" s="50"/>
      <c r="BI659" s="50"/>
      <c r="BJ659" s="50"/>
      <c r="BK659" s="50"/>
      <c r="BL659" s="50"/>
      <c r="BM659" s="50"/>
      <c r="BN659" s="50"/>
      <c r="BO659" s="50"/>
      <c r="BP659" s="50"/>
      <c r="BQ659" s="50"/>
      <c r="BR659" s="50"/>
      <c r="BS659" s="50"/>
      <c r="BT659" s="50"/>
      <c r="BU659" s="50"/>
      <c r="BV659" s="50"/>
      <c r="BW659" s="50"/>
      <c r="BX659" s="50"/>
      <c r="BY659" s="50"/>
      <c r="BZ659" s="50"/>
      <c r="CA659" s="50"/>
      <c r="CB659" s="50"/>
      <c r="CC659" s="50"/>
      <c r="CD659" s="50"/>
      <c r="CE659" s="50"/>
      <c r="CF659" s="50"/>
      <c r="CG659" s="50"/>
      <c r="CH659" s="50"/>
      <c r="CI659" s="50"/>
      <c r="CJ659" s="50"/>
      <c r="CK659" s="50"/>
      <c r="CL659" s="50"/>
      <c r="CM659" s="50"/>
      <c r="CN659" s="50"/>
      <c r="CO659" s="50"/>
      <c r="CP659" s="50"/>
      <c r="CQ659" s="50"/>
      <c r="CR659" s="50"/>
      <c r="CS659" s="50"/>
      <c r="CT659" s="50"/>
      <c r="CU659" s="50"/>
      <c r="CV659" s="50"/>
      <c r="CW659" s="50"/>
      <c r="CX659" s="50"/>
      <c r="CY659" s="50"/>
      <c r="CZ659" s="50"/>
      <c r="DA659" s="50"/>
      <c r="DB659" s="50"/>
      <c r="DC659" s="50"/>
      <c r="DD659" s="50"/>
      <c r="DE659" s="50"/>
      <c r="DF659" s="50"/>
      <c r="DG659" s="50"/>
      <c r="DH659" s="50"/>
      <c r="DI659" s="50"/>
      <c r="DJ659" s="50"/>
      <c r="DK659" s="50"/>
      <c r="DL659" s="50"/>
      <c r="DM659" s="50"/>
      <c r="DN659" s="50"/>
      <c r="DO659" s="50"/>
      <c r="DP659" s="50"/>
      <c r="DQ659" s="50"/>
      <c r="DR659" s="50"/>
      <c r="DS659" s="50"/>
      <c r="DT659" s="50"/>
      <c r="DU659" s="50"/>
      <c r="DV659" s="50"/>
      <c r="DW659" s="50"/>
      <c r="DX659" s="50"/>
      <c r="DY659" s="50"/>
      <c r="DZ659" s="50"/>
      <c r="EA659" s="50"/>
      <c r="EB659" s="50"/>
      <c r="EC659" s="50"/>
      <c r="ED659" s="50"/>
    </row>
    <row r="660" spans="1:134" s="2" customFormat="1" ht="15.75" customHeight="1">
      <c r="A660" s="9"/>
      <c r="C660" s="1"/>
      <c r="D660" s="7"/>
      <c r="E660" s="1"/>
      <c r="F660" s="47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  <c r="AS660" s="50"/>
      <c r="AT660" s="50"/>
      <c r="AU660" s="50"/>
      <c r="AV660" s="50"/>
      <c r="AW660" s="50"/>
      <c r="AX660" s="50"/>
      <c r="AY660" s="50"/>
      <c r="AZ660" s="50"/>
      <c r="BA660" s="50"/>
      <c r="BB660" s="50"/>
      <c r="BC660" s="50"/>
      <c r="BD660" s="50"/>
      <c r="BE660" s="50"/>
      <c r="BF660" s="50"/>
      <c r="BG660" s="50"/>
      <c r="BH660" s="50"/>
      <c r="BI660" s="50"/>
      <c r="BJ660" s="50"/>
      <c r="BK660" s="50"/>
      <c r="BL660" s="50"/>
      <c r="BM660" s="50"/>
      <c r="BN660" s="50"/>
      <c r="BO660" s="50"/>
      <c r="BP660" s="50"/>
      <c r="BQ660" s="50"/>
      <c r="BR660" s="50"/>
      <c r="BS660" s="50"/>
      <c r="BT660" s="50"/>
      <c r="BU660" s="50"/>
      <c r="BV660" s="50"/>
      <c r="BW660" s="50"/>
      <c r="BX660" s="50"/>
      <c r="BY660" s="50"/>
      <c r="BZ660" s="50"/>
      <c r="CA660" s="50"/>
      <c r="CB660" s="50"/>
      <c r="CC660" s="50"/>
      <c r="CD660" s="50"/>
      <c r="CE660" s="50"/>
      <c r="CF660" s="50"/>
      <c r="CG660" s="50"/>
      <c r="CH660" s="50"/>
      <c r="CI660" s="50"/>
      <c r="CJ660" s="50"/>
      <c r="CK660" s="50"/>
      <c r="CL660" s="50"/>
      <c r="CM660" s="50"/>
      <c r="CN660" s="50"/>
      <c r="CO660" s="50"/>
      <c r="CP660" s="50"/>
      <c r="CQ660" s="50"/>
      <c r="CR660" s="50"/>
      <c r="CS660" s="50"/>
      <c r="CT660" s="50"/>
      <c r="CU660" s="50"/>
      <c r="CV660" s="50"/>
      <c r="CW660" s="50"/>
      <c r="CX660" s="50"/>
      <c r="CY660" s="50"/>
      <c r="CZ660" s="50"/>
      <c r="DA660" s="50"/>
      <c r="DB660" s="50"/>
      <c r="DC660" s="50"/>
      <c r="DD660" s="50"/>
      <c r="DE660" s="50"/>
      <c r="DF660" s="50"/>
      <c r="DG660" s="50"/>
      <c r="DH660" s="50"/>
      <c r="DI660" s="50"/>
      <c r="DJ660" s="50"/>
      <c r="DK660" s="50"/>
      <c r="DL660" s="50"/>
      <c r="DM660" s="50"/>
      <c r="DN660" s="50"/>
      <c r="DO660" s="50"/>
      <c r="DP660" s="50"/>
      <c r="DQ660" s="50"/>
      <c r="DR660" s="50"/>
      <c r="DS660" s="50"/>
      <c r="DT660" s="50"/>
      <c r="DU660" s="50"/>
      <c r="DV660" s="50"/>
      <c r="DW660" s="50"/>
      <c r="DX660" s="50"/>
      <c r="DY660" s="50"/>
      <c r="DZ660" s="50"/>
      <c r="EA660" s="50"/>
      <c r="EB660" s="50"/>
      <c r="EC660" s="50"/>
      <c r="ED660" s="50"/>
    </row>
    <row r="661" spans="1:134" s="2" customFormat="1" ht="15.75" customHeight="1">
      <c r="A661" s="9"/>
      <c r="C661" s="1"/>
      <c r="D661" s="7"/>
      <c r="E661" s="1"/>
      <c r="F661" s="47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  <c r="AW661" s="50"/>
      <c r="AX661" s="50"/>
      <c r="AY661" s="50"/>
      <c r="AZ661" s="50"/>
      <c r="BA661" s="50"/>
      <c r="BB661" s="50"/>
      <c r="BC661" s="50"/>
      <c r="BD661" s="50"/>
      <c r="BE661" s="50"/>
      <c r="BF661" s="50"/>
      <c r="BG661" s="50"/>
      <c r="BH661" s="50"/>
      <c r="BI661" s="50"/>
      <c r="BJ661" s="50"/>
      <c r="BK661" s="50"/>
      <c r="BL661" s="50"/>
      <c r="BM661" s="50"/>
      <c r="BN661" s="50"/>
      <c r="BO661" s="50"/>
      <c r="BP661" s="50"/>
      <c r="BQ661" s="50"/>
      <c r="BR661" s="50"/>
      <c r="BS661" s="50"/>
      <c r="BT661" s="50"/>
      <c r="BU661" s="50"/>
      <c r="BV661" s="50"/>
      <c r="BW661" s="50"/>
      <c r="BX661" s="50"/>
      <c r="BY661" s="50"/>
      <c r="BZ661" s="50"/>
      <c r="CA661" s="50"/>
      <c r="CB661" s="50"/>
      <c r="CC661" s="50"/>
      <c r="CD661" s="50"/>
      <c r="CE661" s="50"/>
      <c r="CF661" s="50"/>
      <c r="CG661" s="50"/>
      <c r="CH661" s="50"/>
      <c r="CI661" s="50"/>
      <c r="CJ661" s="50"/>
      <c r="CK661" s="50"/>
      <c r="CL661" s="50"/>
      <c r="CM661" s="50"/>
      <c r="CN661" s="50"/>
      <c r="CO661" s="50"/>
      <c r="CP661" s="50"/>
      <c r="CQ661" s="50"/>
      <c r="CR661" s="50"/>
      <c r="CS661" s="50"/>
      <c r="CT661" s="50"/>
      <c r="CU661" s="50"/>
      <c r="CV661" s="50"/>
      <c r="CW661" s="50"/>
      <c r="CX661" s="50"/>
      <c r="CY661" s="50"/>
      <c r="CZ661" s="50"/>
      <c r="DA661" s="50"/>
      <c r="DB661" s="50"/>
      <c r="DC661" s="50"/>
      <c r="DD661" s="50"/>
      <c r="DE661" s="50"/>
      <c r="DF661" s="50"/>
      <c r="DG661" s="50"/>
      <c r="DH661" s="50"/>
      <c r="DI661" s="50"/>
      <c r="DJ661" s="50"/>
      <c r="DK661" s="50"/>
      <c r="DL661" s="50"/>
      <c r="DM661" s="50"/>
      <c r="DN661" s="50"/>
      <c r="DO661" s="50"/>
      <c r="DP661" s="50"/>
      <c r="DQ661" s="50"/>
      <c r="DR661" s="50"/>
      <c r="DS661" s="50"/>
      <c r="DT661" s="50"/>
      <c r="DU661" s="50"/>
      <c r="DV661" s="50"/>
      <c r="DW661" s="50"/>
      <c r="DX661" s="50"/>
      <c r="DY661" s="50"/>
      <c r="DZ661" s="50"/>
      <c r="EA661" s="50"/>
      <c r="EB661" s="50"/>
      <c r="EC661" s="50"/>
      <c r="ED661" s="50"/>
    </row>
    <row r="662" spans="1:134" s="2" customFormat="1" ht="15.75" customHeight="1">
      <c r="A662" s="9"/>
      <c r="C662" s="1"/>
      <c r="D662" s="7"/>
      <c r="E662" s="1"/>
      <c r="F662" s="47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  <c r="AW662" s="50"/>
      <c r="AX662" s="50"/>
      <c r="AY662" s="50"/>
      <c r="AZ662" s="50"/>
      <c r="BA662" s="50"/>
      <c r="BB662" s="50"/>
      <c r="BC662" s="50"/>
      <c r="BD662" s="50"/>
      <c r="BE662" s="50"/>
      <c r="BF662" s="50"/>
      <c r="BG662" s="50"/>
      <c r="BH662" s="50"/>
      <c r="BI662" s="50"/>
      <c r="BJ662" s="50"/>
      <c r="BK662" s="50"/>
      <c r="BL662" s="50"/>
      <c r="BM662" s="50"/>
      <c r="BN662" s="50"/>
      <c r="BO662" s="50"/>
      <c r="BP662" s="50"/>
      <c r="BQ662" s="50"/>
      <c r="BR662" s="50"/>
      <c r="BS662" s="50"/>
      <c r="BT662" s="50"/>
      <c r="BU662" s="50"/>
      <c r="BV662" s="50"/>
      <c r="BW662" s="50"/>
      <c r="BX662" s="50"/>
      <c r="BY662" s="50"/>
      <c r="BZ662" s="50"/>
      <c r="CA662" s="50"/>
      <c r="CB662" s="50"/>
      <c r="CC662" s="50"/>
      <c r="CD662" s="50"/>
      <c r="CE662" s="50"/>
      <c r="CF662" s="50"/>
      <c r="CG662" s="50"/>
      <c r="CH662" s="50"/>
      <c r="CI662" s="50"/>
      <c r="CJ662" s="50"/>
      <c r="CK662" s="50"/>
      <c r="CL662" s="50"/>
      <c r="CM662" s="50"/>
      <c r="CN662" s="50"/>
      <c r="CO662" s="50"/>
      <c r="CP662" s="50"/>
      <c r="CQ662" s="50"/>
      <c r="CR662" s="50"/>
      <c r="CS662" s="50"/>
      <c r="CT662" s="50"/>
      <c r="CU662" s="50"/>
      <c r="CV662" s="50"/>
      <c r="CW662" s="50"/>
      <c r="CX662" s="50"/>
      <c r="CY662" s="50"/>
      <c r="CZ662" s="50"/>
      <c r="DA662" s="50"/>
      <c r="DB662" s="50"/>
      <c r="DC662" s="50"/>
      <c r="DD662" s="50"/>
      <c r="DE662" s="50"/>
      <c r="DF662" s="50"/>
      <c r="DG662" s="50"/>
      <c r="DH662" s="50"/>
      <c r="DI662" s="50"/>
      <c r="DJ662" s="50"/>
      <c r="DK662" s="50"/>
      <c r="DL662" s="50"/>
      <c r="DM662" s="50"/>
      <c r="DN662" s="50"/>
      <c r="DO662" s="50"/>
      <c r="DP662" s="50"/>
      <c r="DQ662" s="50"/>
      <c r="DR662" s="50"/>
      <c r="DS662" s="50"/>
      <c r="DT662" s="50"/>
      <c r="DU662" s="50"/>
      <c r="DV662" s="50"/>
      <c r="DW662" s="50"/>
      <c r="DX662" s="50"/>
      <c r="DY662" s="50"/>
      <c r="DZ662" s="50"/>
      <c r="EA662" s="50"/>
      <c r="EB662" s="50"/>
      <c r="EC662" s="50"/>
      <c r="ED662" s="50"/>
    </row>
    <row r="663" spans="1:134" s="2" customFormat="1" ht="15.75" customHeight="1">
      <c r="A663" s="9"/>
      <c r="C663" s="1"/>
      <c r="D663" s="7"/>
      <c r="E663" s="1"/>
      <c r="F663" s="47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  <c r="AS663" s="50"/>
      <c r="AT663" s="50"/>
      <c r="AU663" s="50"/>
      <c r="AV663" s="50"/>
      <c r="AW663" s="50"/>
      <c r="AX663" s="50"/>
      <c r="AY663" s="50"/>
      <c r="AZ663" s="50"/>
      <c r="BA663" s="50"/>
      <c r="BB663" s="50"/>
      <c r="BC663" s="50"/>
      <c r="BD663" s="50"/>
      <c r="BE663" s="50"/>
      <c r="BF663" s="50"/>
      <c r="BG663" s="50"/>
      <c r="BH663" s="50"/>
      <c r="BI663" s="50"/>
      <c r="BJ663" s="50"/>
      <c r="BK663" s="50"/>
      <c r="BL663" s="50"/>
      <c r="BM663" s="50"/>
      <c r="BN663" s="50"/>
      <c r="BO663" s="50"/>
      <c r="BP663" s="50"/>
      <c r="BQ663" s="50"/>
      <c r="BR663" s="50"/>
      <c r="BS663" s="50"/>
      <c r="BT663" s="50"/>
      <c r="BU663" s="50"/>
      <c r="BV663" s="50"/>
      <c r="BW663" s="50"/>
      <c r="BX663" s="50"/>
      <c r="BY663" s="50"/>
      <c r="BZ663" s="50"/>
      <c r="CA663" s="50"/>
      <c r="CB663" s="50"/>
      <c r="CC663" s="50"/>
      <c r="CD663" s="50"/>
      <c r="CE663" s="50"/>
      <c r="CF663" s="50"/>
      <c r="CG663" s="50"/>
      <c r="CH663" s="50"/>
      <c r="CI663" s="50"/>
      <c r="CJ663" s="50"/>
      <c r="CK663" s="50"/>
      <c r="CL663" s="50"/>
      <c r="CM663" s="50"/>
      <c r="CN663" s="50"/>
      <c r="CO663" s="50"/>
      <c r="CP663" s="50"/>
      <c r="CQ663" s="50"/>
      <c r="CR663" s="50"/>
      <c r="CS663" s="50"/>
      <c r="CT663" s="50"/>
      <c r="CU663" s="50"/>
      <c r="CV663" s="50"/>
      <c r="CW663" s="50"/>
      <c r="CX663" s="50"/>
      <c r="CY663" s="50"/>
      <c r="CZ663" s="50"/>
      <c r="DA663" s="50"/>
      <c r="DB663" s="50"/>
      <c r="DC663" s="50"/>
      <c r="DD663" s="50"/>
      <c r="DE663" s="50"/>
      <c r="DF663" s="50"/>
      <c r="DG663" s="50"/>
      <c r="DH663" s="50"/>
      <c r="DI663" s="50"/>
      <c r="DJ663" s="50"/>
      <c r="DK663" s="50"/>
      <c r="DL663" s="50"/>
      <c r="DM663" s="50"/>
      <c r="DN663" s="50"/>
      <c r="DO663" s="50"/>
      <c r="DP663" s="50"/>
      <c r="DQ663" s="50"/>
      <c r="DR663" s="50"/>
      <c r="DS663" s="50"/>
      <c r="DT663" s="50"/>
      <c r="DU663" s="50"/>
      <c r="DV663" s="50"/>
      <c r="DW663" s="50"/>
      <c r="DX663" s="50"/>
      <c r="DY663" s="50"/>
      <c r="DZ663" s="50"/>
      <c r="EA663" s="50"/>
      <c r="EB663" s="50"/>
      <c r="EC663" s="50"/>
      <c r="ED663" s="50"/>
    </row>
    <row r="664" spans="1:134" s="2" customFormat="1" ht="15.75" customHeight="1">
      <c r="A664" s="9"/>
      <c r="C664" s="1"/>
      <c r="D664" s="7"/>
      <c r="E664" s="1"/>
      <c r="F664" s="47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  <c r="AS664" s="50"/>
      <c r="AT664" s="50"/>
      <c r="AU664" s="50"/>
      <c r="AV664" s="50"/>
      <c r="AW664" s="50"/>
      <c r="AX664" s="50"/>
      <c r="AY664" s="50"/>
      <c r="AZ664" s="50"/>
      <c r="BA664" s="50"/>
      <c r="BB664" s="50"/>
      <c r="BC664" s="50"/>
      <c r="BD664" s="50"/>
      <c r="BE664" s="50"/>
      <c r="BF664" s="50"/>
      <c r="BG664" s="50"/>
      <c r="BH664" s="50"/>
      <c r="BI664" s="50"/>
      <c r="BJ664" s="50"/>
      <c r="BK664" s="50"/>
      <c r="BL664" s="50"/>
      <c r="BM664" s="50"/>
      <c r="BN664" s="50"/>
      <c r="BO664" s="50"/>
      <c r="BP664" s="50"/>
      <c r="BQ664" s="50"/>
      <c r="BR664" s="50"/>
      <c r="BS664" s="50"/>
      <c r="BT664" s="50"/>
      <c r="BU664" s="50"/>
      <c r="BV664" s="50"/>
      <c r="BW664" s="50"/>
      <c r="BX664" s="50"/>
      <c r="BY664" s="50"/>
      <c r="BZ664" s="50"/>
      <c r="CA664" s="50"/>
      <c r="CB664" s="50"/>
      <c r="CC664" s="50"/>
      <c r="CD664" s="50"/>
      <c r="CE664" s="50"/>
      <c r="CF664" s="50"/>
      <c r="CG664" s="50"/>
      <c r="CH664" s="50"/>
      <c r="CI664" s="50"/>
      <c r="CJ664" s="50"/>
      <c r="CK664" s="50"/>
      <c r="CL664" s="50"/>
      <c r="CM664" s="50"/>
      <c r="CN664" s="50"/>
      <c r="CO664" s="50"/>
      <c r="CP664" s="50"/>
      <c r="CQ664" s="50"/>
      <c r="CR664" s="50"/>
      <c r="CS664" s="50"/>
      <c r="CT664" s="50"/>
      <c r="CU664" s="50"/>
      <c r="CV664" s="50"/>
      <c r="CW664" s="50"/>
      <c r="CX664" s="50"/>
      <c r="CY664" s="50"/>
      <c r="CZ664" s="50"/>
      <c r="DA664" s="50"/>
      <c r="DB664" s="50"/>
      <c r="DC664" s="50"/>
      <c r="DD664" s="50"/>
      <c r="DE664" s="50"/>
      <c r="DF664" s="50"/>
      <c r="DG664" s="50"/>
      <c r="DH664" s="50"/>
      <c r="DI664" s="50"/>
      <c r="DJ664" s="50"/>
      <c r="DK664" s="50"/>
      <c r="DL664" s="50"/>
      <c r="DM664" s="50"/>
      <c r="DN664" s="50"/>
      <c r="DO664" s="50"/>
      <c r="DP664" s="50"/>
      <c r="DQ664" s="50"/>
      <c r="DR664" s="50"/>
      <c r="DS664" s="50"/>
      <c r="DT664" s="50"/>
      <c r="DU664" s="50"/>
      <c r="DV664" s="50"/>
      <c r="DW664" s="50"/>
      <c r="DX664" s="50"/>
      <c r="DY664" s="50"/>
      <c r="DZ664" s="50"/>
      <c r="EA664" s="50"/>
      <c r="EB664" s="50"/>
      <c r="EC664" s="50"/>
      <c r="ED664" s="50"/>
    </row>
    <row r="665" spans="1:134" s="2" customFormat="1" ht="15.75" customHeight="1">
      <c r="A665" s="9"/>
      <c r="C665" s="1"/>
      <c r="D665" s="7"/>
      <c r="E665" s="1"/>
      <c r="F665" s="47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  <c r="AW665" s="50"/>
      <c r="AX665" s="50"/>
      <c r="AY665" s="50"/>
      <c r="AZ665" s="50"/>
      <c r="BA665" s="50"/>
      <c r="BB665" s="50"/>
      <c r="BC665" s="50"/>
      <c r="BD665" s="50"/>
      <c r="BE665" s="50"/>
      <c r="BF665" s="50"/>
      <c r="BG665" s="50"/>
      <c r="BH665" s="50"/>
      <c r="BI665" s="50"/>
      <c r="BJ665" s="50"/>
      <c r="BK665" s="50"/>
      <c r="BL665" s="50"/>
      <c r="BM665" s="50"/>
      <c r="BN665" s="50"/>
      <c r="BO665" s="50"/>
      <c r="BP665" s="50"/>
      <c r="BQ665" s="50"/>
      <c r="BR665" s="50"/>
      <c r="BS665" s="50"/>
      <c r="BT665" s="50"/>
      <c r="BU665" s="50"/>
      <c r="BV665" s="50"/>
      <c r="BW665" s="50"/>
      <c r="BX665" s="50"/>
      <c r="BY665" s="50"/>
      <c r="BZ665" s="50"/>
      <c r="CA665" s="50"/>
      <c r="CB665" s="50"/>
      <c r="CC665" s="50"/>
      <c r="CD665" s="50"/>
      <c r="CE665" s="50"/>
      <c r="CF665" s="50"/>
      <c r="CG665" s="50"/>
      <c r="CH665" s="50"/>
      <c r="CI665" s="50"/>
      <c r="CJ665" s="50"/>
      <c r="CK665" s="50"/>
      <c r="CL665" s="50"/>
      <c r="CM665" s="50"/>
      <c r="CN665" s="50"/>
      <c r="CO665" s="50"/>
      <c r="CP665" s="50"/>
      <c r="CQ665" s="50"/>
      <c r="CR665" s="50"/>
      <c r="CS665" s="50"/>
      <c r="CT665" s="50"/>
      <c r="CU665" s="50"/>
      <c r="CV665" s="50"/>
      <c r="CW665" s="50"/>
      <c r="CX665" s="50"/>
      <c r="CY665" s="50"/>
      <c r="CZ665" s="50"/>
      <c r="DA665" s="50"/>
      <c r="DB665" s="50"/>
      <c r="DC665" s="50"/>
      <c r="DD665" s="50"/>
      <c r="DE665" s="50"/>
      <c r="DF665" s="50"/>
      <c r="DG665" s="50"/>
      <c r="DH665" s="50"/>
      <c r="DI665" s="50"/>
      <c r="DJ665" s="50"/>
      <c r="DK665" s="50"/>
      <c r="DL665" s="50"/>
      <c r="DM665" s="50"/>
      <c r="DN665" s="50"/>
      <c r="DO665" s="50"/>
      <c r="DP665" s="50"/>
      <c r="DQ665" s="50"/>
      <c r="DR665" s="50"/>
      <c r="DS665" s="50"/>
      <c r="DT665" s="50"/>
      <c r="DU665" s="50"/>
      <c r="DV665" s="50"/>
      <c r="DW665" s="50"/>
      <c r="DX665" s="50"/>
      <c r="DY665" s="50"/>
      <c r="DZ665" s="50"/>
      <c r="EA665" s="50"/>
      <c r="EB665" s="50"/>
      <c r="EC665" s="50"/>
      <c r="ED665" s="50"/>
    </row>
    <row r="666" spans="1:134" s="2" customFormat="1" ht="15.75" customHeight="1">
      <c r="A666" s="9"/>
      <c r="C666" s="1"/>
      <c r="D666" s="7"/>
      <c r="E666" s="1"/>
      <c r="F666" s="47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  <c r="AW666" s="50"/>
      <c r="AX666" s="50"/>
      <c r="AY666" s="50"/>
      <c r="AZ666" s="50"/>
      <c r="BA666" s="50"/>
      <c r="BB666" s="50"/>
      <c r="BC666" s="50"/>
      <c r="BD666" s="50"/>
      <c r="BE666" s="50"/>
      <c r="BF666" s="50"/>
      <c r="BG666" s="50"/>
      <c r="BH666" s="50"/>
      <c r="BI666" s="50"/>
      <c r="BJ666" s="50"/>
      <c r="BK666" s="50"/>
      <c r="BL666" s="50"/>
      <c r="BM666" s="50"/>
      <c r="BN666" s="50"/>
      <c r="BO666" s="50"/>
      <c r="BP666" s="50"/>
      <c r="BQ666" s="50"/>
      <c r="BR666" s="50"/>
      <c r="BS666" s="50"/>
      <c r="BT666" s="50"/>
      <c r="BU666" s="50"/>
      <c r="BV666" s="50"/>
      <c r="BW666" s="50"/>
      <c r="BX666" s="50"/>
      <c r="BY666" s="50"/>
      <c r="BZ666" s="50"/>
      <c r="CA666" s="50"/>
      <c r="CB666" s="50"/>
      <c r="CC666" s="50"/>
      <c r="CD666" s="50"/>
      <c r="CE666" s="50"/>
      <c r="CF666" s="50"/>
      <c r="CG666" s="50"/>
      <c r="CH666" s="50"/>
      <c r="CI666" s="50"/>
      <c r="CJ666" s="50"/>
      <c r="CK666" s="50"/>
      <c r="CL666" s="50"/>
      <c r="CM666" s="50"/>
      <c r="CN666" s="50"/>
      <c r="CO666" s="50"/>
      <c r="CP666" s="50"/>
      <c r="CQ666" s="50"/>
      <c r="CR666" s="50"/>
      <c r="CS666" s="50"/>
      <c r="CT666" s="50"/>
      <c r="CU666" s="50"/>
      <c r="CV666" s="50"/>
      <c r="CW666" s="50"/>
      <c r="CX666" s="50"/>
      <c r="CY666" s="50"/>
      <c r="CZ666" s="50"/>
      <c r="DA666" s="50"/>
      <c r="DB666" s="50"/>
      <c r="DC666" s="50"/>
      <c r="DD666" s="50"/>
      <c r="DE666" s="50"/>
      <c r="DF666" s="50"/>
      <c r="DG666" s="50"/>
      <c r="DH666" s="50"/>
      <c r="DI666" s="50"/>
      <c r="DJ666" s="50"/>
      <c r="DK666" s="50"/>
      <c r="DL666" s="50"/>
      <c r="DM666" s="50"/>
      <c r="DN666" s="50"/>
      <c r="DO666" s="50"/>
      <c r="DP666" s="50"/>
      <c r="DQ666" s="50"/>
      <c r="DR666" s="50"/>
      <c r="DS666" s="50"/>
      <c r="DT666" s="50"/>
      <c r="DU666" s="50"/>
      <c r="DV666" s="50"/>
      <c r="DW666" s="50"/>
      <c r="DX666" s="50"/>
      <c r="DY666" s="50"/>
      <c r="DZ666" s="50"/>
      <c r="EA666" s="50"/>
      <c r="EB666" s="50"/>
      <c r="EC666" s="50"/>
      <c r="ED666" s="50"/>
    </row>
    <row r="667" spans="1:134" s="2" customFormat="1" ht="15.75" customHeight="1">
      <c r="A667" s="9"/>
      <c r="C667" s="1"/>
      <c r="D667" s="7"/>
      <c r="E667" s="1"/>
      <c r="F667" s="47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  <c r="AS667" s="50"/>
      <c r="AT667" s="50"/>
      <c r="AU667" s="50"/>
      <c r="AV667" s="50"/>
      <c r="AW667" s="50"/>
      <c r="AX667" s="50"/>
      <c r="AY667" s="50"/>
      <c r="AZ667" s="50"/>
      <c r="BA667" s="50"/>
      <c r="BB667" s="50"/>
      <c r="BC667" s="50"/>
      <c r="BD667" s="50"/>
      <c r="BE667" s="50"/>
      <c r="BF667" s="50"/>
      <c r="BG667" s="50"/>
      <c r="BH667" s="50"/>
      <c r="BI667" s="50"/>
      <c r="BJ667" s="50"/>
      <c r="BK667" s="50"/>
      <c r="BL667" s="50"/>
      <c r="BM667" s="50"/>
      <c r="BN667" s="50"/>
      <c r="BO667" s="50"/>
      <c r="BP667" s="50"/>
      <c r="BQ667" s="50"/>
      <c r="BR667" s="50"/>
      <c r="BS667" s="50"/>
      <c r="BT667" s="50"/>
      <c r="BU667" s="50"/>
      <c r="BV667" s="50"/>
      <c r="BW667" s="50"/>
      <c r="BX667" s="50"/>
      <c r="BY667" s="50"/>
      <c r="BZ667" s="50"/>
      <c r="CA667" s="50"/>
      <c r="CB667" s="50"/>
      <c r="CC667" s="50"/>
      <c r="CD667" s="50"/>
      <c r="CE667" s="50"/>
      <c r="CF667" s="50"/>
      <c r="CG667" s="50"/>
      <c r="CH667" s="50"/>
      <c r="CI667" s="50"/>
      <c r="CJ667" s="50"/>
      <c r="CK667" s="50"/>
      <c r="CL667" s="50"/>
      <c r="CM667" s="50"/>
      <c r="CN667" s="50"/>
      <c r="CO667" s="50"/>
      <c r="CP667" s="50"/>
      <c r="CQ667" s="50"/>
      <c r="CR667" s="50"/>
      <c r="CS667" s="50"/>
      <c r="CT667" s="50"/>
      <c r="CU667" s="50"/>
      <c r="CV667" s="50"/>
      <c r="CW667" s="50"/>
      <c r="CX667" s="50"/>
      <c r="CY667" s="50"/>
      <c r="CZ667" s="50"/>
      <c r="DA667" s="50"/>
      <c r="DB667" s="50"/>
      <c r="DC667" s="50"/>
      <c r="DD667" s="50"/>
      <c r="DE667" s="50"/>
      <c r="DF667" s="50"/>
      <c r="DG667" s="50"/>
      <c r="DH667" s="50"/>
      <c r="DI667" s="50"/>
      <c r="DJ667" s="50"/>
      <c r="DK667" s="50"/>
      <c r="DL667" s="50"/>
      <c r="DM667" s="50"/>
      <c r="DN667" s="50"/>
      <c r="DO667" s="50"/>
      <c r="DP667" s="50"/>
      <c r="DQ667" s="50"/>
      <c r="DR667" s="50"/>
      <c r="DS667" s="50"/>
      <c r="DT667" s="50"/>
      <c r="DU667" s="50"/>
      <c r="DV667" s="50"/>
      <c r="DW667" s="50"/>
      <c r="DX667" s="50"/>
      <c r="DY667" s="50"/>
      <c r="DZ667" s="50"/>
      <c r="EA667" s="50"/>
      <c r="EB667" s="50"/>
      <c r="EC667" s="50"/>
      <c r="ED667" s="50"/>
    </row>
    <row r="668" spans="1:134" s="2" customFormat="1" ht="15.75" customHeight="1">
      <c r="A668" s="9"/>
      <c r="C668" s="1"/>
      <c r="D668" s="7"/>
      <c r="E668" s="1"/>
      <c r="F668" s="47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  <c r="AS668" s="50"/>
      <c r="AT668" s="50"/>
      <c r="AU668" s="50"/>
      <c r="AV668" s="50"/>
      <c r="AW668" s="50"/>
      <c r="AX668" s="50"/>
      <c r="AY668" s="50"/>
      <c r="AZ668" s="50"/>
      <c r="BA668" s="50"/>
      <c r="BB668" s="50"/>
      <c r="BC668" s="50"/>
      <c r="BD668" s="50"/>
      <c r="BE668" s="50"/>
      <c r="BF668" s="50"/>
      <c r="BG668" s="50"/>
      <c r="BH668" s="50"/>
      <c r="BI668" s="50"/>
      <c r="BJ668" s="50"/>
      <c r="BK668" s="50"/>
      <c r="BL668" s="50"/>
      <c r="BM668" s="50"/>
      <c r="BN668" s="50"/>
      <c r="BO668" s="50"/>
      <c r="BP668" s="50"/>
      <c r="BQ668" s="50"/>
      <c r="BR668" s="50"/>
      <c r="BS668" s="50"/>
      <c r="BT668" s="50"/>
      <c r="BU668" s="50"/>
      <c r="BV668" s="50"/>
      <c r="BW668" s="50"/>
      <c r="BX668" s="50"/>
      <c r="BY668" s="50"/>
      <c r="BZ668" s="50"/>
      <c r="CA668" s="50"/>
      <c r="CB668" s="50"/>
      <c r="CC668" s="50"/>
      <c r="CD668" s="50"/>
      <c r="CE668" s="50"/>
      <c r="CF668" s="50"/>
      <c r="CG668" s="50"/>
      <c r="CH668" s="50"/>
      <c r="CI668" s="50"/>
      <c r="CJ668" s="50"/>
      <c r="CK668" s="50"/>
      <c r="CL668" s="50"/>
      <c r="CM668" s="50"/>
      <c r="CN668" s="50"/>
      <c r="CO668" s="50"/>
      <c r="CP668" s="50"/>
      <c r="CQ668" s="50"/>
      <c r="CR668" s="50"/>
      <c r="CS668" s="50"/>
      <c r="CT668" s="50"/>
      <c r="CU668" s="50"/>
      <c r="CV668" s="50"/>
      <c r="CW668" s="50"/>
      <c r="CX668" s="50"/>
      <c r="CY668" s="50"/>
      <c r="CZ668" s="50"/>
      <c r="DA668" s="50"/>
      <c r="DB668" s="50"/>
      <c r="DC668" s="50"/>
      <c r="DD668" s="50"/>
      <c r="DE668" s="50"/>
      <c r="DF668" s="50"/>
      <c r="DG668" s="50"/>
      <c r="DH668" s="50"/>
      <c r="DI668" s="50"/>
      <c r="DJ668" s="50"/>
      <c r="DK668" s="50"/>
      <c r="DL668" s="50"/>
      <c r="DM668" s="50"/>
      <c r="DN668" s="50"/>
      <c r="DO668" s="50"/>
      <c r="DP668" s="50"/>
      <c r="DQ668" s="50"/>
      <c r="DR668" s="50"/>
      <c r="DS668" s="50"/>
      <c r="DT668" s="50"/>
      <c r="DU668" s="50"/>
      <c r="DV668" s="50"/>
      <c r="DW668" s="50"/>
      <c r="DX668" s="50"/>
      <c r="DY668" s="50"/>
      <c r="DZ668" s="50"/>
      <c r="EA668" s="50"/>
      <c r="EB668" s="50"/>
      <c r="EC668" s="50"/>
      <c r="ED668" s="50"/>
    </row>
    <row r="669" spans="1:134" s="2" customFormat="1" ht="15.75" customHeight="1">
      <c r="A669" s="9"/>
      <c r="C669" s="1"/>
      <c r="D669" s="7"/>
      <c r="E669" s="1"/>
      <c r="F669" s="47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  <c r="AW669" s="50"/>
      <c r="AX669" s="50"/>
      <c r="AY669" s="50"/>
      <c r="AZ669" s="50"/>
      <c r="BA669" s="50"/>
      <c r="BB669" s="50"/>
      <c r="BC669" s="50"/>
      <c r="BD669" s="50"/>
      <c r="BE669" s="50"/>
      <c r="BF669" s="50"/>
      <c r="BG669" s="50"/>
      <c r="BH669" s="50"/>
      <c r="BI669" s="50"/>
      <c r="BJ669" s="50"/>
      <c r="BK669" s="50"/>
      <c r="BL669" s="50"/>
      <c r="BM669" s="50"/>
      <c r="BN669" s="50"/>
      <c r="BO669" s="50"/>
      <c r="BP669" s="50"/>
      <c r="BQ669" s="50"/>
      <c r="BR669" s="50"/>
      <c r="BS669" s="50"/>
      <c r="BT669" s="50"/>
      <c r="BU669" s="50"/>
      <c r="BV669" s="50"/>
      <c r="BW669" s="50"/>
      <c r="BX669" s="50"/>
      <c r="BY669" s="50"/>
      <c r="BZ669" s="50"/>
      <c r="CA669" s="50"/>
      <c r="CB669" s="50"/>
      <c r="CC669" s="50"/>
      <c r="CD669" s="50"/>
      <c r="CE669" s="50"/>
      <c r="CF669" s="50"/>
      <c r="CG669" s="50"/>
      <c r="CH669" s="50"/>
      <c r="CI669" s="50"/>
      <c r="CJ669" s="50"/>
      <c r="CK669" s="50"/>
      <c r="CL669" s="50"/>
      <c r="CM669" s="50"/>
      <c r="CN669" s="50"/>
      <c r="CO669" s="50"/>
      <c r="CP669" s="50"/>
      <c r="CQ669" s="50"/>
      <c r="CR669" s="50"/>
      <c r="CS669" s="50"/>
      <c r="CT669" s="50"/>
      <c r="CU669" s="50"/>
      <c r="CV669" s="50"/>
      <c r="CW669" s="50"/>
      <c r="CX669" s="50"/>
      <c r="CY669" s="50"/>
      <c r="CZ669" s="50"/>
      <c r="DA669" s="50"/>
      <c r="DB669" s="50"/>
      <c r="DC669" s="50"/>
      <c r="DD669" s="50"/>
      <c r="DE669" s="50"/>
      <c r="DF669" s="50"/>
      <c r="DG669" s="50"/>
      <c r="DH669" s="50"/>
      <c r="DI669" s="50"/>
      <c r="DJ669" s="50"/>
      <c r="DK669" s="50"/>
      <c r="DL669" s="50"/>
      <c r="DM669" s="50"/>
      <c r="DN669" s="50"/>
      <c r="DO669" s="50"/>
      <c r="DP669" s="50"/>
      <c r="DQ669" s="50"/>
      <c r="DR669" s="50"/>
      <c r="DS669" s="50"/>
      <c r="DT669" s="50"/>
      <c r="DU669" s="50"/>
      <c r="DV669" s="50"/>
      <c r="DW669" s="50"/>
      <c r="DX669" s="50"/>
      <c r="DY669" s="50"/>
      <c r="DZ669" s="50"/>
      <c r="EA669" s="50"/>
      <c r="EB669" s="50"/>
      <c r="EC669" s="50"/>
      <c r="ED669" s="50"/>
    </row>
    <row r="670" spans="1:134" s="2" customFormat="1" ht="15.75" customHeight="1">
      <c r="A670" s="9"/>
      <c r="C670" s="1"/>
      <c r="D670" s="7"/>
      <c r="E670" s="1"/>
      <c r="F670" s="47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50"/>
      <c r="AU670" s="50"/>
      <c r="AV670" s="50"/>
      <c r="AW670" s="50"/>
      <c r="AX670" s="50"/>
      <c r="AY670" s="50"/>
      <c r="AZ670" s="50"/>
      <c r="BA670" s="50"/>
      <c r="BB670" s="50"/>
      <c r="BC670" s="50"/>
      <c r="BD670" s="50"/>
      <c r="BE670" s="50"/>
      <c r="BF670" s="50"/>
      <c r="BG670" s="50"/>
      <c r="BH670" s="50"/>
      <c r="BI670" s="50"/>
      <c r="BJ670" s="50"/>
      <c r="BK670" s="50"/>
      <c r="BL670" s="50"/>
      <c r="BM670" s="50"/>
      <c r="BN670" s="50"/>
      <c r="BO670" s="50"/>
      <c r="BP670" s="50"/>
      <c r="BQ670" s="50"/>
      <c r="BR670" s="50"/>
      <c r="BS670" s="50"/>
      <c r="BT670" s="50"/>
      <c r="BU670" s="50"/>
      <c r="BV670" s="50"/>
      <c r="BW670" s="50"/>
      <c r="BX670" s="50"/>
      <c r="BY670" s="50"/>
      <c r="BZ670" s="50"/>
      <c r="CA670" s="50"/>
      <c r="CB670" s="50"/>
      <c r="CC670" s="50"/>
      <c r="CD670" s="50"/>
      <c r="CE670" s="50"/>
      <c r="CF670" s="50"/>
      <c r="CG670" s="50"/>
      <c r="CH670" s="50"/>
      <c r="CI670" s="50"/>
      <c r="CJ670" s="50"/>
      <c r="CK670" s="50"/>
      <c r="CL670" s="50"/>
      <c r="CM670" s="50"/>
      <c r="CN670" s="50"/>
      <c r="CO670" s="50"/>
      <c r="CP670" s="50"/>
      <c r="CQ670" s="50"/>
      <c r="CR670" s="50"/>
      <c r="CS670" s="50"/>
      <c r="CT670" s="50"/>
      <c r="CU670" s="50"/>
      <c r="CV670" s="50"/>
      <c r="CW670" s="50"/>
      <c r="CX670" s="50"/>
      <c r="CY670" s="50"/>
      <c r="CZ670" s="50"/>
      <c r="DA670" s="50"/>
      <c r="DB670" s="50"/>
      <c r="DC670" s="50"/>
      <c r="DD670" s="50"/>
      <c r="DE670" s="50"/>
      <c r="DF670" s="50"/>
      <c r="DG670" s="50"/>
      <c r="DH670" s="50"/>
      <c r="DI670" s="50"/>
      <c r="DJ670" s="50"/>
      <c r="DK670" s="50"/>
      <c r="DL670" s="50"/>
      <c r="DM670" s="50"/>
      <c r="DN670" s="50"/>
      <c r="DO670" s="50"/>
      <c r="DP670" s="50"/>
      <c r="DQ670" s="50"/>
      <c r="DR670" s="50"/>
      <c r="DS670" s="50"/>
      <c r="DT670" s="50"/>
      <c r="DU670" s="50"/>
      <c r="DV670" s="50"/>
      <c r="DW670" s="50"/>
      <c r="DX670" s="50"/>
      <c r="DY670" s="50"/>
      <c r="DZ670" s="50"/>
      <c r="EA670" s="50"/>
      <c r="EB670" s="50"/>
      <c r="EC670" s="50"/>
      <c r="ED670" s="50"/>
    </row>
    <row r="671" spans="1:134" s="2" customFormat="1" ht="15.75" customHeight="1">
      <c r="A671" s="9"/>
      <c r="C671" s="1"/>
      <c r="D671" s="7"/>
      <c r="E671" s="1"/>
      <c r="F671" s="47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  <c r="AS671" s="50"/>
      <c r="AT671" s="50"/>
      <c r="AU671" s="50"/>
      <c r="AV671" s="50"/>
      <c r="AW671" s="50"/>
      <c r="AX671" s="50"/>
      <c r="AY671" s="50"/>
      <c r="AZ671" s="50"/>
      <c r="BA671" s="50"/>
      <c r="BB671" s="50"/>
      <c r="BC671" s="50"/>
      <c r="BD671" s="50"/>
      <c r="BE671" s="50"/>
      <c r="BF671" s="50"/>
      <c r="BG671" s="50"/>
      <c r="BH671" s="50"/>
      <c r="BI671" s="50"/>
      <c r="BJ671" s="50"/>
      <c r="BK671" s="50"/>
      <c r="BL671" s="50"/>
      <c r="BM671" s="50"/>
      <c r="BN671" s="50"/>
      <c r="BO671" s="50"/>
      <c r="BP671" s="50"/>
      <c r="BQ671" s="50"/>
      <c r="BR671" s="50"/>
      <c r="BS671" s="50"/>
      <c r="BT671" s="50"/>
      <c r="BU671" s="50"/>
      <c r="BV671" s="50"/>
      <c r="BW671" s="50"/>
      <c r="BX671" s="50"/>
      <c r="BY671" s="50"/>
      <c r="BZ671" s="50"/>
      <c r="CA671" s="50"/>
      <c r="CB671" s="50"/>
      <c r="CC671" s="50"/>
      <c r="CD671" s="50"/>
      <c r="CE671" s="50"/>
      <c r="CF671" s="50"/>
      <c r="CG671" s="50"/>
      <c r="CH671" s="50"/>
      <c r="CI671" s="50"/>
      <c r="CJ671" s="50"/>
      <c r="CK671" s="50"/>
      <c r="CL671" s="50"/>
      <c r="CM671" s="50"/>
      <c r="CN671" s="50"/>
      <c r="CO671" s="50"/>
      <c r="CP671" s="50"/>
      <c r="CQ671" s="50"/>
      <c r="CR671" s="50"/>
      <c r="CS671" s="50"/>
      <c r="CT671" s="50"/>
      <c r="CU671" s="50"/>
      <c r="CV671" s="50"/>
      <c r="CW671" s="50"/>
      <c r="CX671" s="50"/>
      <c r="CY671" s="50"/>
      <c r="CZ671" s="50"/>
      <c r="DA671" s="50"/>
      <c r="DB671" s="50"/>
      <c r="DC671" s="50"/>
      <c r="DD671" s="50"/>
      <c r="DE671" s="50"/>
      <c r="DF671" s="50"/>
      <c r="DG671" s="50"/>
      <c r="DH671" s="50"/>
      <c r="DI671" s="50"/>
      <c r="DJ671" s="50"/>
      <c r="DK671" s="50"/>
      <c r="DL671" s="50"/>
      <c r="DM671" s="50"/>
      <c r="DN671" s="50"/>
      <c r="DO671" s="50"/>
      <c r="DP671" s="50"/>
      <c r="DQ671" s="50"/>
      <c r="DR671" s="50"/>
      <c r="DS671" s="50"/>
      <c r="DT671" s="50"/>
      <c r="DU671" s="50"/>
      <c r="DV671" s="50"/>
      <c r="DW671" s="50"/>
      <c r="DX671" s="50"/>
      <c r="DY671" s="50"/>
      <c r="DZ671" s="50"/>
      <c r="EA671" s="50"/>
      <c r="EB671" s="50"/>
      <c r="EC671" s="50"/>
      <c r="ED671" s="50"/>
    </row>
    <row r="672" spans="1:134" s="2" customFormat="1" ht="15.75" customHeight="1">
      <c r="A672" s="9"/>
      <c r="C672" s="1"/>
      <c r="D672" s="7"/>
      <c r="E672" s="1"/>
      <c r="F672" s="47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  <c r="BA672" s="50"/>
      <c r="BB672" s="50"/>
      <c r="BC672" s="50"/>
      <c r="BD672" s="50"/>
      <c r="BE672" s="50"/>
      <c r="BF672" s="50"/>
      <c r="BG672" s="50"/>
      <c r="BH672" s="50"/>
      <c r="BI672" s="50"/>
      <c r="BJ672" s="50"/>
      <c r="BK672" s="50"/>
      <c r="BL672" s="50"/>
      <c r="BM672" s="50"/>
      <c r="BN672" s="50"/>
      <c r="BO672" s="50"/>
      <c r="BP672" s="50"/>
      <c r="BQ672" s="50"/>
      <c r="BR672" s="50"/>
      <c r="BS672" s="50"/>
      <c r="BT672" s="50"/>
      <c r="BU672" s="50"/>
      <c r="BV672" s="50"/>
      <c r="BW672" s="50"/>
      <c r="BX672" s="50"/>
      <c r="BY672" s="50"/>
      <c r="BZ672" s="50"/>
      <c r="CA672" s="50"/>
      <c r="CB672" s="50"/>
      <c r="CC672" s="50"/>
      <c r="CD672" s="50"/>
      <c r="CE672" s="50"/>
      <c r="CF672" s="50"/>
      <c r="CG672" s="50"/>
      <c r="CH672" s="50"/>
      <c r="CI672" s="50"/>
      <c r="CJ672" s="50"/>
      <c r="CK672" s="50"/>
      <c r="CL672" s="50"/>
      <c r="CM672" s="50"/>
      <c r="CN672" s="50"/>
      <c r="CO672" s="50"/>
      <c r="CP672" s="50"/>
      <c r="CQ672" s="50"/>
      <c r="CR672" s="50"/>
      <c r="CS672" s="50"/>
      <c r="CT672" s="50"/>
      <c r="CU672" s="50"/>
      <c r="CV672" s="50"/>
      <c r="CW672" s="50"/>
      <c r="CX672" s="50"/>
      <c r="CY672" s="50"/>
      <c r="CZ672" s="50"/>
      <c r="DA672" s="50"/>
      <c r="DB672" s="50"/>
      <c r="DC672" s="50"/>
      <c r="DD672" s="50"/>
      <c r="DE672" s="50"/>
      <c r="DF672" s="50"/>
      <c r="DG672" s="50"/>
      <c r="DH672" s="50"/>
      <c r="DI672" s="50"/>
      <c r="DJ672" s="50"/>
      <c r="DK672" s="50"/>
      <c r="DL672" s="50"/>
      <c r="DM672" s="50"/>
      <c r="DN672" s="50"/>
      <c r="DO672" s="50"/>
      <c r="DP672" s="50"/>
      <c r="DQ672" s="50"/>
      <c r="DR672" s="50"/>
      <c r="DS672" s="50"/>
      <c r="DT672" s="50"/>
      <c r="DU672" s="50"/>
      <c r="DV672" s="50"/>
      <c r="DW672" s="50"/>
      <c r="DX672" s="50"/>
      <c r="DY672" s="50"/>
      <c r="DZ672" s="50"/>
      <c r="EA672" s="50"/>
      <c r="EB672" s="50"/>
      <c r="EC672" s="50"/>
      <c r="ED672" s="50"/>
    </row>
    <row r="673" spans="1:134" s="2" customFormat="1" ht="15.75" customHeight="1">
      <c r="A673" s="9"/>
      <c r="C673" s="1"/>
      <c r="D673" s="7"/>
      <c r="E673" s="1"/>
      <c r="F673" s="47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0"/>
      <c r="AX673" s="50"/>
      <c r="AY673" s="50"/>
      <c r="AZ673" s="50"/>
      <c r="BA673" s="50"/>
      <c r="BB673" s="50"/>
      <c r="BC673" s="50"/>
      <c r="BD673" s="50"/>
      <c r="BE673" s="50"/>
      <c r="BF673" s="50"/>
      <c r="BG673" s="50"/>
      <c r="BH673" s="50"/>
      <c r="BI673" s="50"/>
      <c r="BJ673" s="50"/>
      <c r="BK673" s="50"/>
      <c r="BL673" s="50"/>
      <c r="BM673" s="50"/>
      <c r="BN673" s="50"/>
      <c r="BO673" s="50"/>
      <c r="BP673" s="50"/>
      <c r="BQ673" s="50"/>
      <c r="BR673" s="50"/>
      <c r="BS673" s="50"/>
      <c r="BT673" s="50"/>
      <c r="BU673" s="50"/>
      <c r="BV673" s="50"/>
      <c r="BW673" s="50"/>
      <c r="BX673" s="50"/>
      <c r="BY673" s="50"/>
      <c r="BZ673" s="50"/>
      <c r="CA673" s="50"/>
      <c r="CB673" s="50"/>
      <c r="CC673" s="50"/>
      <c r="CD673" s="50"/>
      <c r="CE673" s="50"/>
      <c r="CF673" s="50"/>
      <c r="CG673" s="50"/>
      <c r="CH673" s="50"/>
      <c r="CI673" s="50"/>
      <c r="CJ673" s="50"/>
      <c r="CK673" s="50"/>
      <c r="CL673" s="50"/>
      <c r="CM673" s="50"/>
      <c r="CN673" s="50"/>
      <c r="CO673" s="50"/>
      <c r="CP673" s="50"/>
      <c r="CQ673" s="50"/>
      <c r="CR673" s="50"/>
      <c r="CS673" s="50"/>
      <c r="CT673" s="50"/>
      <c r="CU673" s="50"/>
      <c r="CV673" s="50"/>
      <c r="CW673" s="50"/>
      <c r="CX673" s="50"/>
      <c r="CY673" s="50"/>
      <c r="CZ673" s="50"/>
      <c r="DA673" s="50"/>
      <c r="DB673" s="50"/>
      <c r="DC673" s="50"/>
      <c r="DD673" s="50"/>
      <c r="DE673" s="50"/>
      <c r="DF673" s="50"/>
      <c r="DG673" s="50"/>
      <c r="DH673" s="50"/>
      <c r="DI673" s="50"/>
      <c r="DJ673" s="50"/>
      <c r="DK673" s="50"/>
      <c r="DL673" s="50"/>
      <c r="DM673" s="50"/>
      <c r="DN673" s="50"/>
      <c r="DO673" s="50"/>
      <c r="DP673" s="50"/>
      <c r="DQ673" s="50"/>
      <c r="DR673" s="50"/>
      <c r="DS673" s="50"/>
      <c r="DT673" s="50"/>
      <c r="DU673" s="50"/>
      <c r="DV673" s="50"/>
      <c r="DW673" s="50"/>
      <c r="DX673" s="50"/>
      <c r="DY673" s="50"/>
      <c r="DZ673" s="50"/>
      <c r="EA673" s="50"/>
      <c r="EB673" s="50"/>
      <c r="EC673" s="50"/>
      <c r="ED673" s="50"/>
    </row>
    <row r="674" spans="1:134" s="2" customFormat="1" ht="15.75" customHeight="1">
      <c r="A674" s="9"/>
      <c r="C674" s="1"/>
      <c r="D674" s="7"/>
      <c r="E674" s="1"/>
      <c r="F674" s="47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0"/>
      <c r="AZ674" s="50"/>
      <c r="BA674" s="50"/>
      <c r="BB674" s="50"/>
      <c r="BC674" s="50"/>
      <c r="BD674" s="50"/>
      <c r="BE674" s="50"/>
      <c r="BF674" s="50"/>
      <c r="BG674" s="50"/>
      <c r="BH674" s="50"/>
      <c r="BI674" s="50"/>
      <c r="BJ674" s="50"/>
      <c r="BK674" s="50"/>
      <c r="BL674" s="50"/>
      <c r="BM674" s="50"/>
      <c r="BN674" s="50"/>
      <c r="BO674" s="50"/>
      <c r="BP674" s="50"/>
      <c r="BQ674" s="50"/>
      <c r="BR674" s="50"/>
      <c r="BS674" s="50"/>
      <c r="BT674" s="50"/>
      <c r="BU674" s="50"/>
      <c r="BV674" s="50"/>
      <c r="BW674" s="50"/>
      <c r="BX674" s="50"/>
      <c r="BY674" s="50"/>
      <c r="BZ674" s="50"/>
      <c r="CA674" s="50"/>
      <c r="CB674" s="50"/>
      <c r="CC674" s="50"/>
      <c r="CD674" s="50"/>
      <c r="CE674" s="50"/>
      <c r="CF674" s="50"/>
      <c r="CG674" s="50"/>
      <c r="CH674" s="50"/>
      <c r="CI674" s="50"/>
      <c r="CJ674" s="50"/>
      <c r="CK674" s="50"/>
      <c r="CL674" s="50"/>
      <c r="CM674" s="50"/>
      <c r="CN674" s="50"/>
      <c r="CO674" s="50"/>
      <c r="CP674" s="50"/>
      <c r="CQ674" s="50"/>
      <c r="CR674" s="50"/>
      <c r="CS674" s="50"/>
      <c r="CT674" s="50"/>
      <c r="CU674" s="50"/>
      <c r="CV674" s="50"/>
      <c r="CW674" s="50"/>
      <c r="CX674" s="50"/>
      <c r="CY674" s="50"/>
      <c r="CZ674" s="50"/>
      <c r="DA674" s="50"/>
      <c r="DB674" s="50"/>
      <c r="DC674" s="50"/>
      <c r="DD674" s="50"/>
      <c r="DE674" s="50"/>
      <c r="DF674" s="50"/>
      <c r="DG674" s="50"/>
      <c r="DH674" s="50"/>
      <c r="DI674" s="50"/>
      <c r="DJ674" s="50"/>
      <c r="DK674" s="50"/>
      <c r="DL674" s="50"/>
      <c r="DM674" s="50"/>
      <c r="DN674" s="50"/>
      <c r="DO674" s="50"/>
      <c r="DP674" s="50"/>
      <c r="DQ674" s="50"/>
      <c r="DR674" s="50"/>
      <c r="DS674" s="50"/>
      <c r="DT674" s="50"/>
      <c r="DU674" s="50"/>
      <c r="DV674" s="50"/>
      <c r="DW674" s="50"/>
      <c r="DX674" s="50"/>
      <c r="DY674" s="50"/>
      <c r="DZ674" s="50"/>
      <c r="EA674" s="50"/>
      <c r="EB674" s="50"/>
      <c r="EC674" s="50"/>
      <c r="ED674" s="50"/>
    </row>
    <row r="675" spans="1:134" s="2" customFormat="1" ht="15.75" customHeight="1">
      <c r="A675" s="9"/>
      <c r="C675" s="1"/>
      <c r="D675" s="7"/>
      <c r="E675" s="1"/>
      <c r="F675" s="47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0"/>
      <c r="AZ675" s="50"/>
      <c r="BA675" s="50"/>
      <c r="BB675" s="50"/>
      <c r="BC675" s="50"/>
      <c r="BD675" s="50"/>
      <c r="BE675" s="50"/>
      <c r="BF675" s="50"/>
      <c r="BG675" s="50"/>
      <c r="BH675" s="50"/>
      <c r="BI675" s="50"/>
      <c r="BJ675" s="50"/>
      <c r="BK675" s="50"/>
      <c r="BL675" s="50"/>
      <c r="BM675" s="50"/>
      <c r="BN675" s="50"/>
      <c r="BO675" s="50"/>
      <c r="BP675" s="50"/>
      <c r="BQ675" s="50"/>
      <c r="BR675" s="50"/>
      <c r="BS675" s="50"/>
      <c r="BT675" s="50"/>
      <c r="BU675" s="50"/>
      <c r="BV675" s="50"/>
      <c r="BW675" s="50"/>
      <c r="BX675" s="50"/>
      <c r="BY675" s="50"/>
      <c r="BZ675" s="50"/>
      <c r="CA675" s="50"/>
      <c r="CB675" s="50"/>
      <c r="CC675" s="50"/>
      <c r="CD675" s="50"/>
      <c r="CE675" s="50"/>
      <c r="CF675" s="50"/>
      <c r="CG675" s="50"/>
      <c r="CH675" s="50"/>
      <c r="CI675" s="50"/>
      <c r="CJ675" s="50"/>
      <c r="CK675" s="50"/>
      <c r="CL675" s="50"/>
      <c r="CM675" s="50"/>
      <c r="CN675" s="50"/>
      <c r="CO675" s="50"/>
      <c r="CP675" s="50"/>
      <c r="CQ675" s="50"/>
      <c r="CR675" s="50"/>
      <c r="CS675" s="50"/>
      <c r="CT675" s="50"/>
      <c r="CU675" s="50"/>
      <c r="CV675" s="50"/>
      <c r="CW675" s="50"/>
      <c r="CX675" s="50"/>
      <c r="CY675" s="50"/>
      <c r="CZ675" s="50"/>
      <c r="DA675" s="50"/>
      <c r="DB675" s="50"/>
      <c r="DC675" s="50"/>
      <c r="DD675" s="50"/>
      <c r="DE675" s="50"/>
      <c r="DF675" s="50"/>
      <c r="DG675" s="50"/>
      <c r="DH675" s="50"/>
      <c r="DI675" s="50"/>
      <c r="DJ675" s="50"/>
      <c r="DK675" s="50"/>
      <c r="DL675" s="50"/>
      <c r="DM675" s="50"/>
      <c r="DN675" s="50"/>
      <c r="DO675" s="50"/>
      <c r="DP675" s="50"/>
      <c r="DQ675" s="50"/>
      <c r="DR675" s="50"/>
      <c r="DS675" s="50"/>
      <c r="DT675" s="50"/>
      <c r="DU675" s="50"/>
      <c r="DV675" s="50"/>
      <c r="DW675" s="50"/>
      <c r="DX675" s="50"/>
      <c r="DY675" s="50"/>
      <c r="DZ675" s="50"/>
      <c r="EA675" s="50"/>
      <c r="EB675" s="50"/>
      <c r="EC675" s="50"/>
      <c r="ED675" s="50"/>
    </row>
    <row r="676" spans="1:134" s="2" customFormat="1" ht="15.75" customHeight="1">
      <c r="A676" s="9"/>
      <c r="C676" s="1"/>
      <c r="D676" s="7"/>
      <c r="E676" s="1"/>
      <c r="F676" s="47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0"/>
      <c r="AZ676" s="50"/>
      <c r="BA676" s="50"/>
      <c r="BB676" s="50"/>
      <c r="BC676" s="50"/>
      <c r="BD676" s="50"/>
      <c r="BE676" s="50"/>
      <c r="BF676" s="50"/>
      <c r="BG676" s="50"/>
      <c r="BH676" s="50"/>
      <c r="BI676" s="50"/>
      <c r="BJ676" s="50"/>
      <c r="BK676" s="50"/>
      <c r="BL676" s="50"/>
      <c r="BM676" s="50"/>
      <c r="BN676" s="50"/>
      <c r="BO676" s="50"/>
      <c r="BP676" s="50"/>
      <c r="BQ676" s="50"/>
      <c r="BR676" s="50"/>
      <c r="BS676" s="50"/>
      <c r="BT676" s="50"/>
      <c r="BU676" s="50"/>
      <c r="BV676" s="50"/>
      <c r="BW676" s="50"/>
      <c r="BX676" s="50"/>
      <c r="BY676" s="50"/>
      <c r="BZ676" s="50"/>
      <c r="CA676" s="50"/>
      <c r="CB676" s="50"/>
      <c r="CC676" s="50"/>
      <c r="CD676" s="50"/>
      <c r="CE676" s="50"/>
      <c r="CF676" s="50"/>
      <c r="CG676" s="50"/>
      <c r="CH676" s="50"/>
      <c r="CI676" s="50"/>
      <c r="CJ676" s="50"/>
      <c r="CK676" s="50"/>
      <c r="CL676" s="50"/>
      <c r="CM676" s="50"/>
      <c r="CN676" s="50"/>
      <c r="CO676" s="50"/>
      <c r="CP676" s="50"/>
      <c r="CQ676" s="50"/>
      <c r="CR676" s="50"/>
      <c r="CS676" s="50"/>
      <c r="CT676" s="50"/>
      <c r="CU676" s="50"/>
      <c r="CV676" s="50"/>
      <c r="CW676" s="50"/>
      <c r="CX676" s="50"/>
      <c r="CY676" s="50"/>
      <c r="CZ676" s="50"/>
      <c r="DA676" s="50"/>
      <c r="DB676" s="50"/>
      <c r="DC676" s="50"/>
      <c r="DD676" s="50"/>
      <c r="DE676" s="50"/>
      <c r="DF676" s="50"/>
      <c r="DG676" s="50"/>
      <c r="DH676" s="50"/>
      <c r="DI676" s="50"/>
      <c r="DJ676" s="50"/>
      <c r="DK676" s="50"/>
      <c r="DL676" s="50"/>
      <c r="DM676" s="50"/>
      <c r="DN676" s="50"/>
      <c r="DO676" s="50"/>
      <c r="DP676" s="50"/>
      <c r="DQ676" s="50"/>
      <c r="DR676" s="50"/>
      <c r="DS676" s="50"/>
      <c r="DT676" s="50"/>
      <c r="DU676" s="50"/>
      <c r="DV676" s="50"/>
      <c r="DW676" s="50"/>
      <c r="DX676" s="50"/>
      <c r="DY676" s="50"/>
      <c r="DZ676" s="50"/>
      <c r="EA676" s="50"/>
      <c r="EB676" s="50"/>
      <c r="EC676" s="50"/>
      <c r="ED676" s="50"/>
    </row>
    <row r="677" spans="1:134" s="2" customFormat="1" ht="15.75" customHeight="1">
      <c r="A677" s="9"/>
      <c r="C677" s="1"/>
      <c r="D677" s="7"/>
      <c r="E677" s="1"/>
      <c r="F677" s="47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0"/>
      <c r="AX677" s="50"/>
      <c r="AY677" s="50"/>
      <c r="AZ677" s="50"/>
      <c r="BA677" s="50"/>
      <c r="BB677" s="50"/>
      <c r="BC677" s="50"/>
      <c r="BD677" s="50"/>
      <c r="BE677" s="50"/>
      <c r="BF677" s="50"/>
      <c r="BG677" s="50"/>
      <c r="BH677" s="50"/>
      <c r="BI677" s="50"/>
      <c r="BJ677" s="50"/>
      <c r="BK677" s="50"/>
      <c r="BL677" s="50"/>
      <c r="BM677" s="50"/>
      <c r="BN677" s="50"/>
      <c r="BO677" s="50"/>
      <c r="BP677" s="50"/>
      <c r="BQ677" s="50"/>
      <c r="BR677" s="50"/>
      <c r="BS677" s="50"/>
      <c r="BT677" s="50"/>
      <c r="BU677" s="50"/>
      <c r="BV677" s="50"/>
      <c r="BW677" s="50"/>
      <c r="BX677" s="50"/>
      <c r="BY677" s="50"/>
      <c r="BZ677" s="50"/>
      <c r="CA677" s="50"/>
      <c r="CB677" s="50"/>
      <c r="CC677" s="50"/>
      <c r="CD677" s="50"/>
      <c r="CE677" s="50"/>
      <c r="CF677" s="50"/>
      <c r="CG677" s="50"/>
      <c r="CH677" s="50"/>
      <c r="CI677" s="50"/>
      <c r="CJ677" s="50"/>
      <c r="CK677" s="50"/>
      <c r="CL677" s="50"/>
      <c r="CM677" s="50"/>
      <c r="CN677" s="50"/>
      <c r="CO677" s="50"/>
      <c r="CP677" s="50"/>
      <c r="CQ677" s="50"/>
      <c r="CR677" s="50"/>
      <c r="CS677" s="50"/>
      <c r="CT677" s="50"/>
      <c r="CU677" s="50"/>
      <c r="CV677" s="50"/>
      <c r="CW677" s="50"/>
      <c r="CX677" s="50"/>
      <c r="CY677" s="50"/>
      <c r="CZ677" s="50"/>
      <c r="DA677" s="50"/>
      <c r="DB677" s="50"/>
      <c r="DC677" s="50"/>
      <c r="DD677" s="50"/>
      <c r="DE677" s="50"/>
      <c r="DF677" s="50"/>
      <c r="DG677" s="50"/>
      <c r="DH677" s="50"/>
      <c r="DI677" s="50"/>
      <c r="DJ677" s="50"/>
      <c r="DK677" s="50"/>
      <c r="DL677" s="50"/>
      <c r="DM677" s="50"/>
      <c r="DN677" s="50"/>
      <c r="DO677" s="50"/>
      <c r="DP677" s="50"/>
      <c r="DQ677" s="50"/>
      <c r="DR677" s="50"/>
      <c r="DS677" s="50"/>
      <c r="DT677" s="50"/>
      <c r="DU677" s="50"/>
      <c r="DV677" s="50"/>
      <c r="DW677" s="50"/>
      <c r="DX677" s="50"/>
      <c r="DY677" s="50"/>
      <c r="DZ677" s="50"/>
      <c r="EA677" s="50"/>
      <c r="EB677" s="50"/>
      <c r="EC677" s="50"/>
      <c r="ED677" s="50"/>
    </row>
    <row r="678" spans="1:134" s="2" customFormat="1" ht="15.75" customHeight="1">
      <c r="A678" s="9"/>
      <c r="C678" s="1"/>
      <c r="D678" s="7"/>
      <c r="E678" s="1"/>
      <c r="F678" s="47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  <c r="AW678" s="50"/>
      <c r="AX678" s="50"/>
      <c r="AY678" s="50"/>
      <c r="AZ678" s="50"/>
      <c r="BA678" s="50"/>
      <c r="BB678" s="50"/>
      <c r="BC678" s="50"/>
      <c r="BD678" s="50"/>
      <c r="BE678" s="50"/>
      <c r="BF678" s="50"/>
      <c r="BG678" s="50"/>
      <c r="BH678" s="50"/>
      <c r="BI678" s="50"/>
      <c r="BJ678" s="50"/>
      <c r="BK678" s="50"/>
      <c r="BL678" s="50"/>
      <c r="BM678" s="50"/>
      <c r="BN678" s="50"/>
      <c r="BO678" s="50"/>
      <c r="BP678" s="50"/>
      <c r="BQ678" s="50"/>
      <c r="BR678" s="50"/>
      <c r="BS678" s="50"/>
      <c r="BT678" s="50"/>
      <c r="BU678" s="50"/>
      <c r="BV678" s="50"/>
      <c r="BW678" s="50"/>
      <c r="BX678" s="50"/>
      <c r="BY678" s="50"/>
      <c r="BZ678" s="50"/>
      <c r="CA678" s="50"/>
      <c r="CB678" s="50"/>
      <c r="CC678" s="50"/>
      <c r="CD678" s="50"/>
      <c r="CE678" s="50"/>
      <c r="CF678" s="50"/>
      <c r="CG678" s="50"/>
      <c r="CH678" s="50"/>
      <c r="CI678" s="50"/>
      <c r="CJ678" s="50"/>
      <c r="CK678" s="50"/>
      <c r="CL678" s="50"/>
      <c r="CM678" s="50"/>
      <c r="CN678" s="50"/>
      <c r="CO678" s="50"/>
      <c r="CP678" s="50"/>
      <c r="CQ678" s="50"/>
      <c r="CR678" s="50"/>
      <c r="CS678" s="50"/>
      <c r="CT678" s="50"/>
      <c r="CU678" s="50"/>
      <c r="CV678" s="50"/>
      <c r="CW678" s="50"/>
      <c r="CX678" s="50"/>
      <c r="CY678" s="50"/>
      <c r="CZ678" s="50"/>
      <c r="DA678" s="50"/>
      <c r="DB678" s="50"/>
      <c r="DC678" s="50"/>
      <c r="DD678" s="50"/>
      <c r="DE678" s="50"/>
      <c r="DF678" s="50"/>
      <c r="DG678" s="50"/>
      <c r="DH678" s="50"/>
      <c r="DI678" s="50"/>
      <c r="DJ678" s="50"/>
      <c r="DK678" s="50"/>
      <c r="DL678" s="50"/>
      <c r="DM678" s="50"/>
      <c r="DN678" s="50"/>
      <c r="DO678" s="50"/>
      <c r="DP678" s="50"/>
      <c r="DQ678" s="50"/>
      <c r="DR678" s="50"/>
      <c r="DS678" s="50"/>
      <c r="DT678" s="50"/>
      <c r="DU678" s="50"/>
      <c r="DV678" s="50"/>
      <c r="DW678" s="50"/>
      <c r="DX678" s="50"/>
      <c r="DY678" s="50"/>
      <c r="DZ678" s="50"/>
      <c r="EA678" s="50"/>
      <c r="EB678" s="50"/>
      <c r="EC678" s="50"/>
      <c r="ED678" s="50"/>
    </row>
    <row r="679" spans="1:134" ht="15.75" customHeight="1">
      <c r="A679" s="9"/>
      <c r="B679" s="2"/>
      <c r="C679" s="1"/>
      <c r="D679" s="7"/>
      <c r="E679" s="1"/>
      <c r="F679" s="47"/>
    </row>
    <row r="680" spans="1:134" ht="15.75" customHeight="1">
      <c r="A680" s="9"/>
      <c r="B680" s="2"/>
      <c r="C680" s="1"/>
      <c r="D680" s="7"/>
      <c r="E680" s="1"/>
      <c r="F680" s="47"/>
    </row>
    <row r="681" spans="1:134" ht="15.75" customHeight="1">
      <c r="A681" s="9"/>
      <c r="B681" s="2"/>
      <c r="C681" s="1"/>
      <c r="D681" s="7"/>
      <c r="E681" s="1"/>
      <c r="F681" s="47"/>
    </row>
    <row r="682" spans="1:134" ht="15.75" customHeight="1">
      <c r="A682" s="9"/>
      <c r="B682" s="2"/>
      <c r="C682" s="1"/>
      <c r="D682" s="7"/>
      <c r="E682" s="1"/>
      <c r="F682" s="47"/>
    </row>
    <row r="683" spans="1:134" ht="15.75" customHeight="1">
      <c r="A683" s="9"/>
      <c r="B683" s="2"/>
      <c r="C683" s="1"/>
      <c r="D683" s="7"/>
      <c r="E683" s="1"/>
      <c r="F683" s="47"/>
    </row>
    <row r="684" spans="1:134" ht="15.75" customHeight="1">
      <c r="A684" s="9"/>
      <c r="B684" s="2"/>
      <c r="C684" s="1"/>
      <c r="D684" s="7"/>
      <c r="E684" s="1"/>
      <c r="F684" s="47"/>
    </row>
    <row r="685" spans="1:134" ht="15.75" customHeight="1">
      <c r="A685" s="9"/>
      <c r="B685" s="2"/>
      <c r="C685" s="1"/>
      <c r="D685" s="7"/>
      <c r="E685" s="1"/>
      <c r="F685" s="47"/>
    </row>
    <row r="686" spans="1:134" ht="15.75" customHeight="1">
      <c r="A686" s="9"/>
      <c r="B686" s="2"/>
      <c r="C686" s="1"/>
      <c r="D686" s="7"/>
      <c r="E686" s="1"/>
      <c r="F686" s="47"/>
    </row>
    <row r="687" spans="1:134" ht="15.75" customHeight="1">
      <c r="A687" s="9"/>
      <c r="B687" s="2"/>
      <c r="C687" s="1"/>
      <c r="D687" s="7"/>
      <c r="E687" s="1"/>
      <c r="F687" s="47"/>
    </row>
    <row r="688" spans="1:134" ht="15.75" customHeight="1">
      <c r="A688" s="9"/>
      <c r="B688" s="2"/>
      <c r="C688" s="1"/>
      <c r="D688" s="7"/>
      <c r="E688" s="1"/>
      <c r="F688" s="47"/>
    </row>
    <row r="689" spans="1:6" ht="15.75" customHeight="1">
      <c r="A689" s="9"/>
      <c r="B689" s="2"/>
      <c r="C689" s="1"/>
      <c r="D689" s="7"/>
      <c r="E689" s="1"/>
      <c r="F689" s="47"/>
    </row>
    <row r="690" spans="1:6" ht="15.75" customHeight="1">
      <c r="A690" s="9"/>
      <c r="B690" s="2"/>
      <c r="C690" s="1"/>
      <c r="D690" s="7"/>
      <c r="E690" s="1"/>
      <c r="F690" s="47"/>
    </row>
    <row r="691" spans="1:6" ht="15.75" customHeight="1">
      <c r="A691" s="9"/>
      <c r="B691" s="2"/>
      <c r="C691" s="1"/>
      <c r="D691" s="7"/>
      <c r="E691" s="1"/>
      <c r="F691" s="47"/>
    </row>
    <row r="692" spans="1:6" ht="15.75" customHeight="1">
      <c r="A692" s="9"/>
      <c r="B692" s="2"/>
      <c r="C692" s="1"/>
      <c r="D692" s="7"/>
      <c r="E692" s="1"/>
      <c r="F692" s="47"/>
    </row>
    <row r="693" spans="1:6" ht="15.75" customHeight="1">
      <c r="A693" s="9"/>
      <c r="B693" s="2"/>
      <c r="C693" s="1"/>
      <c r="D693" s="7"/>
      <c r="E693" s="1"/>
      <c r="F693" s="47"/>
    </row>
    <row r="694" spans="1:6" ht="15.75" customHeight="1">
      <c r="A694" s="9"/>
      <c r="B694" s="2"/>
      <c r="C694" s="1"/>
      <c r="D694" s="7"/>
      <c r="E694" s="1"/>
      <c r="F694" s="47"/>
    </row>
    <row r="695" spans="1:6" ht="15.75" customHeight="1">
      <c r="A695" s="9"/>
      <c r="B695" s="2"/>
      <c r="C695" s="1"/>
      <c r="D695" s="7"/>
      <c r="E695" s="1"/>
      <c r="F695" s="47"/>
    </row>
    <row r="696" spans="1:6" ht="15.75" customHeight="1">
      <c r="A696" s="9"/>
      <c r="B696" s="2"/>
      <c r="C696" s="1"/>
      <c r="D696" s="7"/>
      <c r="E696" s="1"/>
      <c r="F696" s="47"/>
    </row>
    <row r="697" spans="1:6" ht="15.75" customHeight="1">
      <c r="A697" s="9"/>
      <c r="B697" s="2"/>
      <c r="C697" s="1"/>
      <c r="D697" s="7"/>
      <c r="E697" s="1"/>
      <c r="F697" s="47"/>
    </row>
    <row r="698" spans="1:6" ht="15.75" customHeight="1">
      <c r="A698" s="9"/>
      <c r="B698" s="2"/>
      <c r="C698" s="1"/>
      <c r="D698" s="7"/>
      <c r="E698" s="1"/>
      <c r="F698" s="47"/>
    </row>
    <row r="699" spans="1:6" ht="15.75" customHeight="1">
      <c r="A699" s="9"/>
      <c r="B699" s="2"/>
      <c r="C699" s="1"/>
      <c r="D699" s="7"/>
      <c r="E699" s="1"/>
      <c r="F699" s="47"/>
    </row>
    <row r="700" spans="1:6" ht="15.75" customHeight="1">
      <c r="A700" s="9"/>
      <c r="B700" s="2"/>
      <c r="C700" s="1"/>
      <c r="D700" s="7"/>
      <c r="E700" s="1"/>
      <c r="F700" s="47"/>
    </row>
    <row r="701" spans="1:6" ht="15.75" customHeight="1">
      <c r="A701" s="9"/>
      <c r="B701" s="2"/>
      <c r="C701" s="1"/>
      <c r="D701" s="7"/>
      <c r="E701" s="1"/>
      <c r="F701" s="47"/>
    </row>
    <row r="702" spans="1:6" ht="15.75" customHeight="1">
      <c r="A702" s="9"/>
      <c r="B702" s="2"/>
      <c r="C702" s="1"/>
      <c r="D702" s="1"/>
      <c r="E702" s="1"/>
      <c r="F702" s="47"/>
    </row>
    <row r="703" spans="1:6" ht="15.75" customHeight="1">
      <c r="A703" s="9"/>
      <c r="B703" s="2"/>
      <c r="C703" s="1"/>
      <c r="D703" s="7"/>
      <c r="E703" s="1"/>
      <c r="F703" s="47"/>
    </row>
    <row r="704" spans="1:6" ht="15.75" customHeight="1">
      <c r="A704" s="9"/>
      <c r="B704" s="2"/>
      <c r="C704" s="7"/>
      <c r="D704" s="7"/>
      <c r="E704" s="1"/>
      <c r="F704" s="47"/>
    </row>
    <row r="705" spans="1:134" ht="15.75" customHeight="1">
      <c r="A705" s="9"/>
      <c r="B705" s="3"/>
      <c r="C705" s="7"/>
      <c r="D705" s="7"/>
      <c r="E705" s="1"/>
      <c r="F705" s="47"/>
    </row>
    <row r="706" spans="1:134" ht="15.75" customHeight="1">
      <c r="A706" s="9"/>
      <c r="B706" s="3"/>
      <c r="C706" s="7"/>
      <c r="D706" s="7"/>
      <c r="E706" s="1"/>
      <c r="F706" s="47"/>
    </row>
    <row r="707" spans="1:134" ht="15.75" customHeight="1">
      <c r="A707" s="9"/>
      <c r="B707" s="3"/>
      <c r="C707" s="7"/>
      <c r="D707" s="7"/>
      <c r="E707" s="1"/>
      <c r="F707" s="47"/>
    </row>
    <row r="708" spans="1:134" ht="15.75" customHeight="1">
      <c r="A708" s="9"/>
      <c r="B708" s="3"/>
      <c r="C708" s="7"/>
      <c r="D708" s="7"/>
      <c r="E708" s="1"/>
      <c r="F708" s="47"/>
    </row>
    <row r="709" spans="1:134" ht="15.75" customHeight="1">
      <c r="A709" s="9"/>
      <c r="B709" s="3"/>
      <c r="C709" s="7"/>
      <c r="D709" s="7"/>
      <c r="E709" s="1"/>
      <c r="F709" s="47"/>
    </row>
    <row r="710" spans="1:134" ht="15.75" customHeight="1">
      <c r="A710" s="9"/>
      <c r="B710" s="3"/>
      <c r="C710" s="7"/>
      <c r="D710" s="7"/>
      <c r="E710" s="1"/>
      <c r="F710" s="47"/>
    </row>
    <row r="711" spans="1:134" ht="15.75" customHeight="1">
      <c r="A711" s="9"/>
      <c r="B711" s="3"/>
      <c r="C711" s="1"/>
      <c r="D711" s="7"/>
      <c r="E711" s="1"/>
      <c r="F711" s="47"/>
    </row>
    <row r="712" spans="1:134" ht="15.75" customHeight="1">
      <c r="A712" s="9"/>
      <c r="B712" s="3"/>
      <c r="C712" s="7"/>
      <c r="D712" s="7"/>
      <c r="E712" s="1"/>
      <c r="F712" s="47"/>
    </row>
    <row r="713" spans="1:134" s="55" customFormat="1" ht="15.75" customHeight="1">
      <c r="A713" s="28"/>
      <c r="B713" s="26"/>
      <c r="C713" s="27"/>
      <c r="D713" s="27"/>
      <c r="E713" s="1"/>
      <c r="F713" s="47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  <c r="BG713" s="60"/>
      <c r="BH713" s="60"/>
      <c r="BI713" s="60"/>
      <c r="BJ713" s="60"/>
      <c r="BK713" s="60"/>
      <c r="BL713" s="60"/>
      <c r="BM713" s="60"/>
      <c r="BN713" s="60"/>
      <c r="BO713" s="60"/>
      <c r="BP713" s="60"/>
      <c r="BQ713" s="60"/>
      <c r="BR713" s="60"/>
      <c r="BS713" s="60"/>
      <c r="BT713" s="60"/>
      <c r="BU713" s="60"/>
      <c r="BV713" s="60"/>
      <c r="BW713" s="60"/>
      <c r="BX713" s="60"/>
      <c r="BY713" s="60"/>
      <c r="BZ713" s="60"/>
      <c r="CA713" s="60"/>
      <c r="CB713" s="60"/>
      <c r="CC713" s="60"/>
      <c r="CD713" s="60"/>
      <c r="CE713" s="60"/>
      <c r="CF713" s="60"/>
      <c r="CG713" s="60"/>
      <c r="CH713" s="60"/>
      <c r="CI713" s="60"/>
      <c r="CJ713" s="60"/>
      <c r="CK713" s="60"/>
      <c r="CL713" s="60"/>
      <c r="CM713" s="60"/>
      <c r="CN713" s="60"/>
      <c r="CO713" s="60"/>
      <c r="CP713" s="60"/>
      <c r="CQ713" s="60"/>
      <c r="CR713" s="60"/>
      <c r="CS713" s="60"/>
      <c r="CT713" s="60"/>
      <c r="CU713" s="60"/>
      <c r="CV713" s="60"/>
      <c r="CW713" s="60"/>
      <c r="CX713" s="60"/>
      <c r="CY713" s="60"/>
      <c r="CZ713" s="60"/>
      <c r="DA713" s="60"/>
      <c r="DB713" s="60"/>
      <c r="DC713" s="60"/>
      <c r="DD713" s="60"/>
      <c r="DE713" s="60"/>
      <c r="DF713" s="60"/>
      <c r="DG713" s="60"/>
      <c r="DH713" s="60"/>
      <c r="DI713" s="60"/>
      <c r="DJ713" s="60"/>
      <c r="DK713" s="60"/>
      <c r="DL713" s="60"/>
      <c r="DM713" s="60"/>
      <c r="DN713" s="60"/>
      <c r="DO713" s="60"/>
      <c r="DP713" s="60"/>
      <c r="DQ713" s="60"/>
      <c r="DR713" s="60"/>
      <c r="DS713" s="60"/>
      <c r="DT713" s="60"/>
      <c r="DU713" s="60"/>
      <c r="DV713" s="60"/>
      <c r="DW713" s="60"/>
      <c r="DX713" s="60"/>
      <c r="DY713" s="60"/>
      <c r="DZ713" s="60"/>
      <c r="EA713" s="60"/>
      <c r="EB713" s="60"/>
      <c r="EC713" s="60"/>
      <c r="ED713" s="60"/>
    </row>
    <row r="714" spans="1:134" ht="15.75" customHeight="1">
      <c r="A714" s="9"/>
      <c r="B714" s="3"/>
      <c r="C714" s="7"/>
      <c r="D714" s="7"/>
      <c r="E714" s="1"/>
      <c r="F714" s="47"/>
    </row>
    <row r="715" spans="1:134" ht="15.75" customHeight="1">
      <c r="A715" s="9"/>
      <c r="B715" s="3"/>
      <c r="C715" s="1"/>
      <c r="D715" s="7"/>
      <c r="E715" s="1"/>
      <c r="F715" s="47"/>
    </row>
    <row r="716" spans="1:134" s="2" customFormat="1" ht="15.75" customHeight="1">
      <c r="A716" s="9"/>
      <c r="C716" s="1"/>
      <c r="D716" s="1"/>
      <c r="E716" s="1"/>
      <c r="F716" s="47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  <c r="AW716" s="50"/>
      <c r="AX716" s="50"/>
      <c r="AY716" s="50"/>
      <c r="AZ716" s="50"/>
      <c r="BA716" s="50"/>
      <c r="BB716" s="50"/>
      <c r="BC716" s="50"/>
      <c r="BD716" s="50"/>
      <c r="BE716" s="50"/>
      <c r="BF716" s="50"/>
      <c r="BG716" s="50"/>
      <c r="BH716" s="50"/>
      <c r="BI716" s="50"/>
      <c r="BJ716" s="50"/>
      <c r="BK716" s="50"/>
      <c r="BL716" s="50"/>
      <c r="BM716" s="50"/>
      <c r="BN716" s="50"/>
      <c r="BO716" s="50"/>
      <c r="BP716" s="50"/>
      <c r="BQ716" s="50"/>
      <c r="BR716" s="50"/>
      <c r="BS716" s="50"/>
      <c r="BT716" s="50"/>
      <c r="BU716" s="50"/>
      <c r="BV716" s="50"/>
      <c r="BW716" s="50"/>
      <c r="BX716" s="50"/>
      <c r="BY716" s="50"/>
      <c r="BZ716" s="50"/>
      <c r="CA716" s="50"/>
      <c r="CB716" s="50"/>
      <c r="CC716" s="50"/>
      <c r="CD716" s="50"/>
      <c r="CE716" s="50"/>
      <c r="CF716" s="50"/>
      <c r="CG716" s="50"/>
      <c r="CH716" s="50"/>
      <c r="CI716" s="50"/>
      <c r="CJ716" s="50"/>
      <c r="CK716" s="50"/>
      <c r="CL716" s="50"/>
      <c r="CM716" s="50"/>
      <c r="CN716" s="50"/>
      <c r="CO716" s="50"/>
      <c r="CP716" s="50"/>
      <c r="CQ716" s="50"/>
      <c r="CR716" s="50"/>
      <c r="CS716" s="50"/>
      <c r="CT716" s="50"/>
      <c r="CU716" s="50"/>
      <c r="CV716" s="50"/>
      <c r="CW716" s="50"/>
      <c r="CX716" s="50"/>
      <c r="CY716" s="50"/>
      <c r="CZ716" s="50"/>
      <c r="DA716" s="50"/>
      <c r="DB716" s="50"/>
      <c r="DC716" s="50"/>
      <c r="DD716" s="50"/>
      <c r="DE716" s="50"/>
      <c r="DF716" s="50"/>
      <c r="DG716" s="50"/>
      <c r="DH716" s="50"/>
      <c r="DI716" s="50"/>
      <c r="DJ716" s="50"/>
      <c r="DK716" s="50"/>
      <c r="DL716" s="50"/>
      <c r="DM716" s="50"/>
      <c r="DN716" s="50"/>
      <c r="DO716" s="50"/>
      <c r="DP716" s="50"/>
      <c r="DQ716" s="50"/>
      <c r="DR716" s="50"/>
      <c r="DS716" s="50"/>
      <c r="DT716" s="50"/>
      <c r="DU716" s="50"/>
      <c r="DV716" s="50"/>
      <c r="DW716" s="50"/>
      <c r="DX716" s="50"/>
      <c r="DY716" s="50"/>
      <c r="DZ716" s="50"/>
      <c r="EA716" s="50"/>
      <c r="EB716" s="50"/>
      <c r="EC716" s="50"/>
      <c r="ED716" s="50"/>
    </row>
    <row r="717" spans="1:134" s="2" customFormat="1" ht="15.75" customHeight="1">
      <c r="A717" s="9"/>
      <c r="C717" s="1"/>
      <c r="D717" s="7"/>
      <c r="E717" s="1"/>
      <c r="F717" s="47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  <c r="AW717" s="50"/>
      <c r="AX717" s="50"/>
      <c r="AY717" s="50"/>
      <c r="AZ717" s="50"/>
      <c r="BA717" s="50"/>
      <c r="BB717" s="50"/>
      <c r="BC717" s="50"/>
      <c r="BD717" s="50"/>
      <c r="BE717" s="50"/>
      <c r="BF717" s="50"/>
      <c r="BG717" s="50"/>
      <c r="BH717" s="50"/>
      <c r="BI717" s="50"/>
      <c r="BJ717" s="50"/>
      <c r="BK717" s="50"/>
      <c r="BL717" s="50"/>
      <c r="BM717" s="50"/>
      <c r="BN717" s="50"/>
      <c r="BO717" s="50"/>
      <c r="BP717" s="50"/>
      <c r="BQ717" s="50"/>
      <c r="BR717" s="50"/>
      <c r="BS717" s="50"/>
      <c r="BT717" s="50"/>
      <c r="BU717" s="50"/>
      <c r="BV717" s="50"/>
      <c r="BW717" s="50"/>
      <c r="BX717" s="50"/>
      <c r="BY717" s="50"/>
      <c r="BZ717" s="50"/>
      <c r="CA717" s="50"/>
      <c r="CB717" s="50"/>
      <c r="CC717" s="50"/>
      <c r="CD717" s="50"/>
      <c r="CE717" s="50"/>
      <c r="CF717" s="50"/>
      <c r="CG717" s="50"/>
      <c r="CH717" s="50"/>
      <c r="CI717" s="50"/>
      <c r="CJ717" s="50"/>
      <c r="CK717" s="50"/>
      <c r="CL717" s="50"/>
      <c r="CM717" s="50"/>
      <c r="CN717" s="50"/>
      <c r="CO717" s="50"/>
      <c r="CP717" s="50"/>
      <c r="CQ717" s="50"/>
      <c r="CR717" s="50"/>
      <c r="CS717" s="50"/>
      <c r="CT717" s="50"/>
      <c r="CU717" s="50"/>
      <c r="CV717" s="50"/>
      <c r="CW717" s="50"/>
      <c r="CX717" s="50"/>
      <c r="CY717" s="50"/>
      <c r="CZ717" s="50"/>
      <c r="DA717" s="50"/>
      <c r="DB717" s="50"/>
      <c r="DC717" s="50"/>
      <c r="DD717" s="50"/>
      <c r="DE717" s="50"/>
      <c r="DF717" s="50"/>
      <c r="DG717" s="50"/>
      <c r="DH717" s="50"/>
      <c r="DI717" s="50"/>
      <c r="DJ717" s="50"/>
      <c r="DK717" s="50"/>
      <c r="DL717" s="50"/>
      <c r="DM717" s="50"/>
      <c r="DN717" s="50"/>
      <c r="DO717" s="50"/>
      <c r="DP717" s="50"/>
      <c r="DQ717" s="50"/>
      <c r="DR717" s="50"/>
      <c r="DS717" s="50"/>
      <c r="DT717" s="50"/>
      <c r="DU717" s="50"/>
      <c r="DV717" s="50"/>
      <c r="DW717" s="50"/>
      <c r="DX717" s="50"/>
      <c r="DY717" s="50"/>
      <c r="DZ717" s="50"/>
      <c r="EA717" s="50"/>
      <c r="EB717" s="50"/>
      <c r="EC717" s="50"/>
      <c r="ED717" s="50"/>
    </row>
    <row r="718" spans="1:134" s="2" customFormat="1" ht="15.75" customHeight="1">
      <c r="A718" s="9"/>
      <c r="C718" s="1"/>
      <c r="D718" s="1"/>
      <c r="E718" s="1"/>
      <c r="F718" s="47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  <c r="AW718" s="50"/>
      <c r="AX718" s="50"/>
      <c r="AY718" s="50"/>
      <c r="AZ718" s="50"/>
      <c r="BA718" s="50"/>
      <c r="BB718" s="50"/>
      <c r="BC718" s="50"/>
      <c r="BD718" s="50"/>
      <c r="BE718" s="50"/>
      <c r="BF718" s="50"/>
      <c r="BG718" s="50"/>
      <c r="BH718" s="50"/>
      <c r="BI718" s="50"/>
      <c r="BJ718" s="50"/>
      <c r="BK718" s="50"/>
      <c r="BL718" s="50"/>
      <c r="BM718" s="50"/>
      <c r="BN718" s="50"/>
      <c r="BO718" s="50"/>
      <c r="BP718" s="50"/>
      <c r="BQ718" s="50"/>
      <c r="BR718" s="50"/>
      <c r="BS718" s="50"/>
      <c r="BT718" s="50"/>
      <c r="BU718" s="50"/>
      <c r="BV718" s="50"/>
      <c r="BW718" s="50"/>
      <c r="BX718" s="50"/>
      <c r="BY718" s="50"/>
      <c r="BZ718" s="50"/>
      <c r="CA718" s="50"/>
      <c r="CB718" s="50"/>
      <c r="CC718" s="50"/>
      <c r="CD718" s="50"/>
      <c r="CE718" s="50"/>
      <c r="CF718" s="50"/>
      <c r="CG718" s="50"/>
      <c r="CH718" s="50"/>
      <c r="CI718" s="50"/>
      <c r="CJ718" s="50"/>
      <c r="CK718" s="50"/>
      <c r="CL718" s="50"/>
      <c r="CM718" s="50"/>
      <c r="CN718" s="50"/>
      <c r="CO718" s="50"/>
      <c r="CP718" s="50"/>
      <c r="CQ718" s="50"/>
      <c r="CR718" s="50"/>
      <c r="CS718" s="50"/>
      <c r="CT718" s="50"/>
      <c r="CU718" s="50"/>
      <c r="CV718" s="50"/>
      <c r="CW718" s="50"/>
      <c r="CX718" s="50"/>
      <c r="CY718" s="50"/>
      <c r="CZ718" s="50"/>
      <c r="DA718" s="50"/>
      <c r="DB718" s="50"/>
      <c r="DC718" s="50"/>
      <c r="DD718" s="50"/>
      <c r="DE718" s="50"/>
      <c r="DF718" s="50"/>
      <c r="DG718" s="50"/>
      <c r="DH718" s="50"/>
      <c r="DI718" s="50"/>
      <c r="DJ718" s="50"/>
      <c r="DK718" s="50"/>
      <c r="DL718" s="50"/>
      <c r="DM718" s="50"/>
      <c r="DN718" s="50"/>
      <c r="DO718" s="50"/>
      <c r="DP718" s="50"/>
      <c r="DQ718" s="50"/>
      <c r="DR718" s="50"/>
      <c r="DS718" s="50"/>
      <c r="DT718" s="50"/>
      <c r="DU718" s="50"/>
      <c r="DV718" s="50"/>
      <c r="DW718" s="50"/>
      <c r="DX718" s="50"/>
      <c r="DY718" s="50"/>
      <c r="DZ718" s="50"/>
      <c r="EA718" s="50"/>
      <c r="EB718" s="50"/>
      <c r="EC718" s="50"/>
      <c r="ED718" s="50"/>
    </row>
    <row r="719" spans="1:134" s="2" customFormat="1" ht="15.75" customHeight="1">
      <c r="A719" s="9"/>
      <c r="C719" s="1"/>
      <c r="D719" s="7"/>
      <c r="E719" s="1"/>
      <c r="F719" s="47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0"/>
      <c r="AX719" s="50"/>
      <c r="AY719" s="50"/>
      <c r="AZ719" s="50"/>
      <c r="BA719" s="50"/>
      <c r="BB719" s="50"/>
      <c r="BC719" s="50"/>
      <c r="BD719" s="50"/>
      <c r="BE719" s="50"/>
      <c r="BF719" s="50"/>
      <c r="BG719" s="50"/>
      <c r="BH719" s="50"/>
      <c r="BI719" s="50"/>
      <c r="BJ719" s="50"/>
      <c r="BK719" s="50"/>
      <c r="BL719" s="50"/>
      <c r="BM719" s="50"/>
      <c r="BN719" s="50"/>
      <c r="BO719" s="50"/>
      <c r="BP719" s="50"/>
      <c r="BQ719" s="50"/>
      <c r="BR719" s="50"/>
      <c r="BS719" s="50"/>
      <c r="BT719" s="50"/>
      <c r="BU719" s="50"/>
      <c r="BV719" s="50"/>
      <c r="BW719" s="50"/>
      <c r="BX719" s="50"/>
      <c r="BY719" s="50"/>
      <c r="BZ719" s="50"/>
      <c r="CA719" s="50"/>
      <c r="CB719" s="50"/>
      <c r="CC719" s="50"/>
      <c r="CD719" s="50"/>
      <c r="CE719" s="50"/>
      <c r="CF719" s="50"/>
      <c r="CG719" s="50"/>
      <c r="CH719" s="50"/>
      <c r="CI719" s="50"/>
      <c r="CJ719" s="50"/>
      <c r="CK719" s="50"/>
      <c r="CL719" s="50"/>
      <c r="CM719" s="50"/>
      <c r="CN719" s="50"/>
      <c r="CO719" s="50"/>
      <c r="CP719" s="50"/>
      <c r="CQ719" s="50"/>
      <c r="CR719" s="50"/>
      <c r="CS719" s="50"/>
      <c r="CT719" s="50"/>
      <c r="CU719" s="50"/>
      <c r="CV719" s="50"/>
      <c r="CW719" s="50"/>
      <c r="CX719" s="50"/>
      <c r="CY719" s="50"/>
      <c r="CZ719" s="50"/>
      <c r="DA719" s="50"/>
      <c r="DB719" s="50"/>
      <c r="DC719" s="50"/>
      <c r="DD719" s="50"/>
      <c r="DE719" s="50"/>
      <c r="DF719" s="50"/>
      <c r="DG719" s="50"/>
      <c r="DH719" s="50"/>
      <c r="DI719" s="50"/>
      <c r="DJ719" s="50"/>
      <c r="DK719" s="50"/>
      <c r="DL719" s="50"/>
      <c r="DM719" s="50"/>
      <c r="DN719" s="50"/>
      <c r="DO719" s="50"/>
      <c r="DP719" s="50"/>
      <c r="DQ719" s="50"/>
      <c r="DR719" s="50"/>
      <c r="DS719" s="50"/>
      <c r="DT719" s="50"/>
      <c r="DU719" s="50"/>
      <c r="DV719" s="50"/>
      <c r="DW719" s="50"/>
      <c r="DX719" s="50"/>
      <c r="DY719" s="50"/>
      <c r="DZ719" s="50"/>
      <c r="EA719" s="50"/>
      <c r="EB719" s="50"/>
      <c r="EC719" s="50"/>
      <c r="ED719" s="50"/>
    </row>
    <row r="720" spans="1:134" s="2" customFormat="1" ht="15.75" customHeight="1">
      <c r="A720" s="9"/>
      <c r="C720" s="1"/>
      <c r="D720" s="7"/>
      <c r="E720" s="1"/>
      <c r="F720" s="47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0"/>
      <c r="AX720" s="50"/>
      <c r="AY720" s="50"/>
      <c r="AZ720" s="50"/>
      <c r="BA720" s="50"/>
      <c r="BB720" s="50"/>
      <c r="BC720" s="50"/>
      <c r="BD720" s="50"/>
      <c r="BE720" s="50"/>
      <c r="BF720" s="50"/>
      <c r="BG720" s="50"/>
      <c r="BH720" s="50"/>
      <c r="BI720" s="50"/>
      <c r="BJ720" s="50"/>
      <c r="BK720" s="50"/>
      <c r="BL720" s="50"/>
      <c r="BM720" s="50"/>
      <c r="BN720" s="50"/>
      <c r="BO720" s="50"/>
      <c r="BP720" s="50"/>
      <c r="BQ720" s="50"/>
      <c r="BR720" s="50"/>
      <c r="BS720" s="50"/>
      <c r="BT720" s="50"/>
      <c r="BU720" s="50"/>
      <c r="BV720" s="50"/>
      <c r="BW720" s="50"/>
      <c r="BX720" s="50"/>
      <c r="BY720" s="50"/>
      <c r="BZ720" s="50"/>
      <c r="CA720" s="50"/>
      <c r="CB720" s="50"/>
      <c r="CC720" s="50"/>
      <c r="CD720" s="50"/>
      <c r="CE720" s="50"/>
      <c r="CF720" s="50"/>
      <c r="CG720" s="50"/>
      <c r="CH720" s="50"/>
      <c r="CI720" s="50"/>
      <c r="CJ720" s="50"/>
      <c r="CK720" s="50"/>
      <c r="CL720" s="50"/>
      <c r="CM720" s="50"/>
      <c r="CN720" s="50"/>
      <c r="CO720" s="50"/>
      <c r="CP720" s="50"/>
      <c r="CQ720" s="50"/>
      <c r="CR720" s="50"/>
      <c r="CS720" s="50"/>
      <c r="CT720" s="50"/>
      <c r="CU720" s="50"/>
      <c r="CV720" s="50"/>
      <c r="CW720" s="50"/>
      <c r="CX720" s="50"/>
      <c r="CY720" s="50"/>
      <c r="CZ720" s="50"/>
      <c r="DA720" s="50"/>
      <c r="DB720" s="50"/>
      <c r="DC720" s="50"/>
      <c r="DD720" s="50"/>
      <c r="DE720" s="50"/>
      <c r="DF720" s="50"/>
      <c r="DG720" s="50"/>
      <c r="DH720" s="50"/>
      <c r="DI720" s="50"/>
      <c r="DJ720" s="50"/>
      <c r="DK720" s="50"/>
      <c r="DL720" s="50"/>
      <c r="DM720" s="50"/>
      <c r="DN720" s="50"/>
      <c r="DO720" s="50"/>
      <c r="DP720" s="50"/>
      <c r="DQ720" s="50"/>
      <c r="DR720" s="50"/>
      <c r="DS720" s="50"/>
      <c r="DT720" s="50"/>
      <c r="DU720" s="50"/>
      <c r="DV720" s="50"/>
      <c r="DW720" s="50"/>
      <c r="DX720" s="50"/>
      <c r="DY720" s="50"/>
      <c r="DZ720" s="50"/>
      <c r="EA720" s="50"/>
      <c r="EB720" s="50"/>
      <c r="EC720" s="50"/>
      <c r="ED720" s="50"/>
    </row>
    <row r="721" spans="1:134" s="2" customFormat="1" ht="15.75" customHeight="1">
      <c r="A721" s="9"/>
      <c r="C721" s="1"/>
      <c r="D721" s="1"/>
      <c r="E721" s="1"/>
      <c r="F721" s="47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  <c r="AW721" s="50"/>
      <c r="AX721" s="50"/>
      <c r="AY721" s="50"/>
      <c r="AZ721" s="50"/>
      <c r="BA721" s="50"/>
      <c r="BB721" s="50"/>
      <c r="BC721" s="50"/>
      <c r="BD721" s="50"/>
      <c r="BE721" s="50"/>
      <c r="BF721" s="50"/>
      <c r="BG721" s="50"/>
      <c r="BH721" s="50"/>
      <c r="BI721" s="50"/>
      <c r="BJ721" s="50"/>
      <c r="BK721" s="50"/>
      <c r="BL721" s="50"/>
      <c r="BM721" s="50"/>
      <c r="BN721" s="50"/>
      <c r="BO721" s="50"/>
      <c r="BP721" s="50"/>
      <c r="BQ721" s="50"/>
      <c r="BR721" s="50"/>
      <c r="BS721" s="50"/>
      <c r="BT721" s="50"/>
      <c r="BU721" s="50"/>
      <c r="BV721" s="50"/>
      <c r="BW721" s="50"/>
      <c r="BX721" s="50"/>
      <c r="BY721" s="50"/>
      <c r="BZ721" s="50"/>
      <c r="CA721" s="50"/>
      <c r="CB721" s="50"/>
      <c r="CC721" s="50"/>
      <c r="CD721" s="50"/>
      <c r="CE721" s="50"/>
      <c r="CF721" s="50"/>
      <c r="CG721" s="50"/>
      <c r="CH721" s="50"/>
      <c r="CI721" s="50"/>
      <c r="CJ721" s="50"/>
      <c r="CK721" s="50"/>
      <c r="CL721" s="50"/>
      <c r="CM721" s="50"/>
      <c r="CN721" s="50"/>
      <c r="CO721" s="50"/>
      <c r="CP721" s="50"/>
      <c r="CQ721" s="50"/>
      <c r="CR721" s="50"/>
      <c r="CS721" s="50"/>
      <c r="CT721" s="50"/>
      <c r="CU721" s="50"/>
      <c r="CV721" s="50"/>
      <c r="CW721" s="50"/>
      <c r="CX721" s="50"/>
      <c r="CY721" s="50"/>
      <c r="CZ721" s="50"/>
      <c r="DA721" s="50"/>
      <c r="DB721" s="50"/>
      <c r="DC721" s="50"/>
      <c r="DD721" s="50"/>
      <c r="DE721" s="50"/>
      <c r="DF721" s="50"/>
      <c r="DG721" s="50"/>
      <c r="DH721" s="50"/>
      <c r="DI721" s="50"/>
      <c r="DJ721" s="50"/>
      <c r="DK721" s="50"/>
      <c r="DL721" s="50"/>
      <c r="DM721" s="50"/>
      <c r="DN721" s="50"/>
      <c r="DO721" s="50"/>
      <c r="DP721" s="50"/>
      <c r="DQ721" s="50"/>
      <c r="DR721" s="50"/>
      <c r="DS721" s="50"/>
      <c r="DT721" s="50"/>
      <c r="DU721" s="50"/>
      <c r="DV721" s="50"/>
      <c r="DW721" s="50"/>
      <c r="DX721" s="50"/>
      <c r="DY721" s="50"/>
      <c r="DZ721" s="50"/>
      <c r="EA721" s="50"/>
      <c r="EB721" s="50"/>
      <c r="EC721" s="50"/>
      <c r="ED721" s="50"/>
    </row>
    <row r="722" spans="1:134" s="2" customFormat="1" ht="15.75" customHeight="1">
      <c r="A722" s="9"/>
      <c r="C722" s="1"/>
      <c r="D722" s="1"/>
      <c r="E722" s="1"/>
      <c r="F722" s="47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  <c r="AW722" s="50"/>
      <c r="AX722" s="50"/>
      <c r="AY722" s="50"/>
      <c r="AZ722" s="50"/>
      <c r="BA722" s="50"/>
      <c r="BB722" s="50"/>
      <c r="BC722" s="50"/>
      <c r="BD722" s="50"/>
      <c r="BE722" s="50"/>
      <c r="BF722" s="50"/>
      <c r="BG722" s="50"/>
      <c r="BH722" s="50"/>
      <c r="BI722" s="50"/>
      <c r="BJ722" s="50"/>
      <c r="BK722" s="50"/>
      <c r="BL722" s="50"/>
      <c r="BM722" s="50"/>
      <c r="BN722" s="50"/>
      <c r="BO722" s="50"/>
      <c r="BP722" s="50"/>
      <c r="BQ722" s="50"/>
      <c r="BR722" s="50"/>
      <c r="BS722" s="50"/>
      <c r="BT722" s="50"/>
      <c r="BU722" s="50"/>
      <c r="BV722" s="50"/>
      <c r="BW722" s="50"/>
      <c r="BX722" s="50"/>
      <c r="BY722" s="50"/>
      <c r="BZ722" s="50"/>
      <c r="CA722" s="50"/>
      <c r="CB722" s="50"/>
      <c r="CC722" s="50"/>
      <c r="CD722" s="50"/>
      <c r="CE722" s="50"/>
      <c r="CF722" s="50"/>
      <c r="CG722" s="50"/>
      <c r="CH722" s="50"/>
      <c r="CI722" s="50"/>
      <c r="CJ722" s="50"/>
      <c r="CK722" s="50"/>
      <c r="CL722" s="50"/>
      <c r="CM722" s="50"/>
      <c r="CN722" s="50"/>
      <c r="CO722" s="50"/>
      <c r="CP722" s="50"/>
      <c r="CQ722" s="50"/>
      <c r="CR722" s="50"/>
      <c r="CS722" s="50"/>
      <c r="CT722" s="50"/>
      <c r="CU722" s="50"/>
      <c r="CV722" s="50"/>
      <c r="CW722" s="50"/>
      <c r="CX722" s="50"/>
      <c r="CY722" s="50"/>
      <c r="CZ722" s="50"/>
      <c r="DA722" s="50"/>
      <c r="DB722" s="50"/>
      <c r="DC722" s="50"/>
      <c r="DD722" s="50"/>
      <c r="DE722" s="50"/>
      <c r="DF722" s="50"/>
      <c r="DG722" s="50"/>
      <c r="DH722" s="50"/>
      <c r="DI722" s="50"/>
      <c r="DJ722" s="50"/>
      <c r="DK722" s="50"/>
      <c r="DL722" s="50"/>
      <c r="DM722" s="50"/>
      <c r="DN722" s="50"/>
      <c r="DO722" s="50"/>
      <c r="DP722" s="50"/>
      <c r="DQ722" s="50"/>
      <c r="DR722" s="50"/>
      <c r="DS722" s="50"/>
      <c r="DT722" s="50"/>
      <c r="DU722" s="50"/>
      <c r="DV722" s="50"/>
      <c r="DW722" s="50"/>
      <c r="DX722" s="50"/>
      <c r="DY722" s="50"/>
      <c r="DZ722" s="50"/>
      <c r="EA722" s="50"/>
      <c r="EB722" s="50"/>
      <c r="EC722" s="50"/>
      <c r="ED722" s="50"/>
    </row>
    <row r="723" spans="1:134" s="2" customFormat="1" ht="15.75" customHeight="1">
      <c r="A723" s="9"/>
      <c r="C723" s="1"/>
      <c r="D723" s="1"/>
      <c r="E723" s="1"/>
      <c r="F723" s="47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  <c r="AW723" s="50"/>
      <c r="AX723" s="50"/>
      <c r="AY723" s="50"/>
      <c r="AZ723" s="50"/>
      <c r="BA723" s="50"/>
      <c r="BB723" s="50"/>
      <c r="BC723" s="50"/>
      <c r="BD723" s="50"/>
      <c r="BE723" s="50"/>
      <c r="BF723" s="50"/>
      <c r="BG723" s="50"/>
      <c r="BH723" s="50"/>
      <c r="BI723" s="50"/>
      <c r="BJ723" s="50"/>
      <c r="BK723" s="50"/>
      <c r="BL723" s="50"/>
      <c r="BM723" s="50"/>
      <c r="BN723" s="50"/>
      <c r="BO723" s="50"/>
      <c r="BP723" s="50"/>
      <c r="BQ723" s="50"/>
      <c r="BR723" s="50"/>
      <c r="BS723" s="50"/>
      <c r="BT723" s="50"/>
      <c r="BU723" s="50"/>
      <c r="BV723" s="50"/>
      <c r="BW723" s="50"/>
      <c r="BX723" s="50"/>
      <c r="BY723" s="50"/>
      <c r="BZ723" s="50"/>
      <c r="CA723" s="50"/>
      <c r="CB723" s="50"/>
      <c r="CC723" s="50"/>
      <c r="CD723" s="50"/>
      <c r="CE723" s="50"/>
      <c r="CF723" s="50"/>
      <c r="CG723" s="50"/>
      <c r="CH723" s="50"/>
      <c r="CI723" s="50"/>
      <c r="CJ723" s="50"/>
      <c r="CK723" s="50"/>
      <c r="CL723" s="50"/>
      <c r="CM723" s="50"/>
      <c r="CN723" s="50"/>
      <c r="CO723" s="50"/>
      <c r="CP723" s="50"/>
      <c r="CQ723" s="50"/>
      <c r="CR723" s="50"/>
      <c r="CS723" s="50"/>
      <c r="CT723" s="50"/>
      <c r="CU723" s="50"/>
      <c r="CV723" s="50"/>
      <c r="CW723" s="50"/>
      <c r="CX723" s="50"/>
      <c r="CY723" s="50"/>
      <c r="CZ723" s="50"/>
      <c r="DA723" s="50"/>
      <c r="DB723" s="50"/>
      <c r="DC723" s="50"/>
      <c r="DD723" s="50"/>
      <c r="DE723" s="50"/>
      <c r="DF723" s="50"/>
      <c r="DG723" s="50"/>
      <c r="DH723" s="50"/>
      <c r="DI723" s="50"/>
      <c r="DJ723" s="50"/>
      <c r="DK723" s="50"/>
      <c r="DL723" s="50"/>
      <c r="DM723" s="50"/>
      <c r="DN723" s="50"/>
      <c r="DO723" s="50"/>
      <c r="DP723" s="50"/>
      <c r="DQ723" s="50"/>
      <c r="DR723" s="50"/>
      <c r="DS723" s="50"/>
      <c r="DT723" s="50"/>
      <c r="DU723" s="50"/>
      <c r="DV723" s="50"/>
      <c r="DW723" s="50"/>
      <c r="DX723" s="50"/>
      <c r="DY723" s="50"/>
      <c r="DZ723" s="50"/>
      <c r="EA723" s="50"/>
      <c r="EB723" s="50"/>
      <c r="EC723" s="50"/>
      <c r="ED723" s="50"/>
    </row>
    <row r="724" spans="1:134" s="2" customFormat="1" ht="15.75" customHeight="1">
      <c r="A724" s="9"/>
      <c r="C724" s="1"/>
      <c r="D724" s="7"/>
      <c r="E724" s="1"/>
      <c r="F724" s="47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  <c r="AW724" s="50"/>
      <c r="AX724" s="50"/>
      <c r="AY724" s="50"/>
      <c r="AZ724" s="50"/>
      <c r="BA724" s="50"/>
      <c r="BB724" s="50"/>
      <c r="BC724" s="50"/>
      <c r="BD724" s="50"/>
      <c r="BE724" s="50"/>
      <c r="BF724" s="50"/>
      <c r="BG724" s="50"/>
      <c r="BH724" s="50"/>
      <c r="BI724" s="50"/>
      <c r="BJ724" s="50"/>
      <c r="BK724" s="50"/>
      <c r="BL724" s="50"/>
      <c r="BM724" s="50"/>
      <c r="BN724" s="50"/>
      <c r="BO724" s="50"/>
      <c r="BP724" s="50"/>
      <c r="BQ724" s="50"/>
      <c r="BR724" s="50"/>
      <c r="BS724" s="50"/>
      <c r="BT724" s="50"/>
      <c r="BU724" s="50"/>
      <c r="BV724" s="50"/>
      <c r="BW724" s="50"/>
      <c r="BX724" s="50"/>
      <c r="BY724" s="50"/>
      <c r="BZ724" s="50"/>
      <c r="CA724" s="50"/>
      <c r="CB724" s="50"/>
      <c r="CC724" s="50"/>
      <c r="CD724" s="50"/>
      <c r="CE724" s="50"/>
      <c r="CF724" s="50"/>
      <c r="CG724" s="50"/>
      <c r="CH724" s="50"/>
      <c r="CI724" s="50"/>
      <c r="CJ724" s="50"/>
      <c r="CK724" s="50"/>
      <c r="CL724" s="50"/>
      <c r="CM724" s="50"/>
      <c r="CN724" s="50"/>
      <c r="CO724" s="50"/>
      <c r="CP724" s="50"/>
      <c r="CQ724" s="50"/>
      <c r="CR724" s="50"/>
      <c r="CS724" s="50"/>
      <c r="CT724" s="50"/>
      <c r="CU724" s="50"/>
      <c r="CV724" s="50"/>
      <c r="CW724" s="50"/>
      <c r="CX724" s="50"/>
      <c r="CY724" s="50"/>
      <c r="CZ724" s="50"/>
      <c r="DA724" s="50"/>
      <c r="DB724" s="50"/>
      <c r="DC724" s="50"/>
      <c r="DD724" s="50"/>
      <c r="DE724" s="50"/>
      <c r="DF724" s="50"/>
      <c r="DG724" s="50"/>
      <c r="DH724" s="50"/>
      <c r="DI724" s="50"/>
      <c r="DJ724" s="50"/>
      <c r="DK724" s="50"/>
      <c r="DL724" s="50"/>
      <c r="DM724" s="50"/>
      <c r="DN724" s="50"/>
      <c r="DO724" s="50"/>
      <c r="DP724" s="50"/>
      <c r="DQ724" s="50"/>
      <c r="DR724" s="50"/>
      <c r="DS724" s="50"/>
      <c r="DT724" s="50"/>
      <c r="DU724" s="50"/>
      <c r="DV724" s="50"/>
      <c r="DW724" s="50"/>
      <c r="DX724" s="50"/>
      <c r="DY724" s="50"/>
      <c r="DZ724" s="50"/>
      <c r="EA724" s="50"/>
      <c r="EB724" s="50"/>
      <c r="EC724" s="50"/>
      <c r="ED724" s="50"/>
    </row>
    <row r="725" spans="1:134" s="2" customFormat="1" ht="15.75" customHeight="1">
      <c r="A725" s="9"/>
      <c r="C725" s="1"/>
      <c r="D725" s="1"/>
      <c r="E725" s="1"/>
      <c r="F725" s="47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  <c r="AW725" s="50"/>
      <c r="AX725" s="50"/>
      <c r="AY725" s="50"/>
      <c r="AZ725" s="50"/>
      <c r="BA725" s="50"/>
      <c r="BB725" s="50"/>
      <c r="BC725" s="50"/>
      <c r="BD725" s="50"/>
      <c r="BE725" s="50"/>
      <c r="BF725" s="50"/>
      <c r="BG725" s="50"/>
      <c r="BH725" s="50"/>
      <c r="BI725" s="50"/>
      <c r="BJ725" s="50"/>
      <c r="BK725" s="50"/>
      <c r="BL725" s="50"/>
      <c r="BM725" s="50"/>
      <c r="BN725" s="50"/>
      <c r="BO725" s="50"/>
      <c r="BP725" s="50"/>
      <c r="BQ725" s="50"/>
      <c r="BR725" s="50"/>
      <c r="BS725" s="50"/>
      <c r="BT725" s="50"/>
      <c r="BU725" s="50"/>
      <c r="BV725" s="50"/>
      <c r="BW725" s="50"/>
      <c r="BX725" s="50"/>
      <c r="BY725" s="50"/>
      <c r="BZ725" s="50"/>
      <c r="CA725" s="50"/>
      <c r="CB725" s="50"/>
      <c r="CC725" s="50"/>
      <c r="CD725" s="50"/>
      <c r="CE725" s="50"/>
      <c r="CF725" s="50"/>
      <c r="CG725" s="50"/>
      <c r="CH725" s="50"/>
      <c r="CI725" s="50"/>
      <c r="CJ725" s="50"/>
      <c r="CK725" s="50"/>
      <c r="CL725" s="50"/>
      <c r="CM725" s="50"/>
      <c r="CN725" s="50"/>
      <c r="CO725" s="50"/>
      <c r="CP725" s="50"/>
      <c r="CQ725" s="50"/>
      <c r="CR725" s="50"/>
      <c r="CS725" s="50"/>
      <c r="CT725" s="50"/>
      <c r="CU725" s="50"/>
      <c r="CV725" s="50"/>
      <c r="CW725" s="50"/>
      <c r="CX725" s="50"/>
      <c r="CY725" s="50"/>
      <c r="CZ725" s="50"/>
      <c r="DA725" s="50"/>
      <c r="DB725" s="50"/>
      <c r="DC725" s="50"/>
      <c r="DD725" s="50"/>
      <c r="DE725" s="50"/>
      <c r="DF725" s="50"/>
      <c r="DG725" s="50"/>
      <c r="DH725" s="50"/>
      <c r="DI725" s="50"/>
      <c r="DJ725" s="50"/>
      <c r="DK725" s="50"/>
      <c r="DL725" s="50"/>
      <c r="DM725" s="50"/>
      <c r="DN725" s="50"/>
      <c r="DO725" s="50"/>
      <c r="DP725" s="50"/>
      <c r="DQ725" s="50"/>
      <c r="DR725" s="50"/>
      <c r="DS725" s="50"/>
      <c r="DT725" s="50"/>
      <c r="DU725" s="50"/>
      <c r="DV725" s="50"/>
      <c r="DW725" s="50"/>
      <c r="DX725" s="50"/>
      <c r="DY725" s="50"/>
      <c r="DZ725" s="50"/>
      <c r="EA725" s="50"/>
      <c r="EB725" s="50"/>
      <c r="EC725" s="50"/>
      <c r="ED725" s="50"/>
    </row>
    <row r="726" spans="1:134" s="2" customFormat="1" ht="15.75" customHeight="1">
      <c r="A726" s="9"/>
      <c r="C726" s="1"/>
      <c r="D726" s="1"/>
      <c r="E726" s="1"/>
      <c r="F726" s="47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  <c r="AW726" s="50"/>
      <c r="AX726" s="50"/>
      <c r="AY726" s="50"/>
      <c r="AZ726" s="50"/>
      <c r="BA726" s="50"/>
      <c r="BB726" s="50"/>
      <c r="BC726" s="50"/>
      <c r="BD726" s="50"/>
      <c r="BE726" s="50"/>
      <c r="BF726" s="50"/>
      <c r="BG726" s="50"/>
      <c r="BH726" s="50"/>
      <c r="BI726" s="50"/>
      <c r="BJ726" s="50"/>
      <c r="BK726" s="50"/>
      <c r="BL726" s="50"/>
      <c r="BM726" s="50"/>
      <c r="BN726" s="50"/>
      <c r="BO726" s="50"/>
      <c r="BP726" s="50"/>
      <c r="BQ726" s="50"/>
      <c r="BR726" s="50"/>
      <c r="BS726" s="50"/>
      <c r="BT726" s="50"/>
      <c r="BU726" s="50"/>
      <c r="BV726" s="50"/>
      <c r="BW726" s="50"/>
      <c r="BX726" s="50"/>
      <c r="BY726" s="50"/>
      <c r="BZ726" s="50"/>
      <c r="CA726" s="50"/>
      <c r="CB726" s="50"/>
      <c r="CC726" s="50"/>
      <c r="CD726" s="50"/>
      <c r="CE726" s="50"/>
      <c r="CF726" s="50"/>
      <c r="CG726" s="50"/>
      <c r="CH726" s="50"/>
      <c r="CI726" s="50"/>
      <c r="CJ726" s="50"/>
      <c r="CK726" s="50"/>
      <c r="CL726" s="50"/>
      <c r="CM726" s="50"/>
      <c r="CN726" s="50"/>
      <c r="CO726" s="50"/>
      <c r="CP726" s="50"/>
      <c r="CQ726" s="50"/>
      <c r="CR726" s="50"/>
      <c r="CS726" s="50"/>
      <c r="CT726" s="50"/>
      <c r="CU726" s="50"/>
      <c r="CV726" s="50"/>
      <c r="CW726" s="50"/>
      <c r="CX726" s="50"/>
      <c r="CY726" s="50"/>
      <c r="CZ726" s="50"/>
      <c r="DA726" s="50"/>
      <c r="DB726" s="50"/>
      <c r="DC726" s="50"/>
      <c r="DD726" s="50"/>
      <c r="DE726" s="50"/>
      <c r="DF726" s="50"/>
      <c r="DG726" s="50"/>
      <c r="DH726" s="50"/>
      <c r="DI726" s="50"/>
      <c r="DJ726" s="50"/>
      <c r="DK726" s="50"/>
      <c r="DL726" s="50"/>
      <c r="DM726" s="50"/>
      <c r="DN726" s="50"/>
      <c r="DO726" s="50"/>
      <c r="DP726" s="50"/>
      <c r="DQ726" s="50"/>
      <c r="DR726" s="50"/>
      <c r="DS726" s="50"/>
      <c r="DT726" s="50"/>
      <c r="DU726" s="50"/>
      <c r="DV726" s="50"/>
      <c r="DW726" s="50"/>
      <c r="DX726" s="50"/>
      <c r="DY726" s="50"/>
      <c r="DZ726" s="50"/>
      <c r="EA726" s="50"/>
      <c r="EB726" s="50"/>
      <c r="EC726" s="50"/>
      <c r="ED726" s="50"/>
    </row>
    <row r="727" spans="1:134" s="2" customFormat="1" ht="15.75" customHeight="1">
      <c r="A727" s="9"/>
      <c r="C727" s="1"/>
      <c r="D727" s="1"/>
      <c r="E727" s="1"/>
      <c r="F727" s="47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  <c r="AW727" s="50"/>
      <c r="AX727" s="50"/>
      <c r="AY727" s="50"/>
      <c r="AZ727" s="50"/>
      <c r="BA727" s="50"/>
      <c r="BB727" s="50"/>
      <c r="BC727" s="50"/>
      <c r="BD727" s="50"/>
      <c r="BE727" s="50"/>
      <c r="BF727" s="50"/>
      <c r="BG727" s="50"/>
      <c r="BH727" s="50"/>
      <c r="BI727" s="50"/>
      <c r="BJ727" s="50"/>
      <c r="BK727" s="50"/>
      <c r="BL727" s="50"/>
      <c r="BM727" s="50"/>
      <c r="BN727" s="50"/>
      <c r="BO727" s="50"/>
      <c r="BP727" s="50"/>
      <c r="BQ727" s="50"/>
      <c r="BR727" s="50"/>
      <c r="BS727" s="50"/>
      <c r="BT727" s="50"/>
      <c r="BU727" s="50"/>
      <c r="BV727" s="50"/>
      <c r="BW727" s="50"/>
      <c r="BX727" s="50"/>
      <c r="BY727" s="50"/>
      <c r="BZ727" s="50"/>
      <c r="CA727" s="50"/>
      <c r="CB727" s="50"/>
      <c r="CC727" s="50"/>
      <c r="CD727" s="50"/>
      <c r="CE727" s="50"/>
      <c r="CF727" s="50"/>
      <c r="CG727" s="50"/>
      <c r="CH727" s="50"/>
      <c r="CI727" s="50"/>
      <c r="CJ727" s="50"/>
      <c r="CK727" s="50"/>
      <c r="CL727" s="50"/>
      <c r="CM727" s="50"/>
      <c r="CN727" s="50"/>
      <c r="CO727" s="50"/>
      <c r="CP727" s="50"/>
      <c r="CQ727" s="50"/>
      <c r="CR727" s="50"/>
      <c r="CS727" s="50"/>
      <c r="CT727" s="50"/>
      <c r="CU727" s="50"/>
      <c r="CV727" s="50"/>
      <c r="CW727" s="50"/>
      <c r="CX727" s="50"/>
      <c r="CY727" s="50"/>
      <c r="CZ727" s="50"/>
      <c r="DA727" s="50"/>
      <c r="DB727" s="50"/>
      <c r="DC727" s="50"/>
      <c r="DD727" s="50"/>
      <c r="DE727" s="50"/>
      <c r="DF727" s="50"/>
      <c r="DG727" s="50"/>
      <c r="DH727" s="50"/>
      <c r="DI727" s="50"/>
      <c r="DJ727" s="50"/>
      <c r="DK727" s="50"/>
      <c r="DL727" s="50"/>
      <c r="DM727" s="50"/>
      <c r="DN727" s="50"/>
      <c r="DO727" s="50"/>
      <c r="DP727" s="50"/>
      <c r="DQ727" s="50"/>
      <c r="DR727" s="50"/>
      <c r="DS727" s="50"/>
      <c r="DT727" s="50"/>
      <c r="DU727" s="50"/>
      <c r="DV727" s="50"/>
      <c r="DW727" s="50"/>
      <c r="DX727" s="50"/>
      <c r="DY727" s="50"/>
      <c r="DZ727" s="50"/>
      <c r="EA727" s="50"/>
      <c r="EB727" s="50"/>
      <c r="EC727" s="50"/>
      <c r="ED727" s="50"/>
    </row>
    <row r="728" spans="1:134" s="2" customFormat="1" ht="15.75" customHeight="1">
      <c r="A728" s="9"/>
      <c r="C728" s="1"/>
      <c r="D728" s="1"/>
      <c r="E728" s="1"/>
      <c r="F728" s="47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  <c r="AW728" s="50"/>
      <c r="AX728" s="50"/>
      <c r="AY728" s="50"/>
      <c r="AZ728" s="50"/>
      <c r="BA728" s="50"/>
      <c r="BB728" s="50"/>
      <c r="BC728" s="50"/>
      <c r="BD728" s="50"/>
      <c r="BE728" s="50"/>
      <c r="BF728" s="50"/>
      <c r="BG728" s="50"/>
      <c r="BH728" s="50"/>
      <c r="BI728" s="50"/>
      <c r="BJ728" s="50"/>
      <c r="BK728" s="50"/>
      <c r="BL728" s="50"/>
      <c r="BM728" s="50"/>
      <c r="BN728" s="50"/>
      <c r="BO728" s="50"/>
      <c r="BP728" s="50"/>
      <c r="BQ728" s="50"/>
      <c r="BR728" s="50"/>
      <c r="BS728" s="50"/>
      <c r="BT728" s="50"/>
      <c r="BU728" s="50"/>
      <c r="BV728" s="50"/>
      <c r="BW728" s="50"/>
      <c r="BX728" s="50"/>
      <c r="BY728" s="50"/>
      <c r="BZ728" s="50"/>
      <c r="CA728" s="50"/>
      <c r="CB728" s="50"/>
      <c r="CC728" s="50"/>
      <c r="CD728" s="50"/>
      <c r="CE728" s="50"/>
      <c r="CF728" s="50"/>
      <c r="CG728" s="50"/>
      <c r="CH728" s="50"/>
      <c r="CI728" s="50"/>
      <c r="CJ728" s="50"/>
      <c r="CK728" s="50"/>
      <c r="CL728" s="50"/>
      <c r="CM728" s="50"/>
      <c r="CN728" s="50"/>
      <c r="CO728" s="50"/>
      <c r="CP728" s="50"/>
      <c r="CQ728" s="50"/>
      <c r="CR728" s="50"/>
      <c r="CS728" s="50"/>
      <c r="CT728" s="50"/>
      <c r="CU728" s="50"/>
      <c r="CV728" s="50"/>
      <c r="CW728" s="50"/>
      <c r="CX728" s="50"/>
      <c r="CY728" s="50"/>
      <c r="CZ728" s="50"/>
      <c r="DA728" s="50"/>
      <c r="DB728" s="50"/>
      <c r="DC728" s="50"/>
      <c r="DD728" s="50"/>
      <c r="DE728" s="50"/>
      <c r="DF728" s="50"/>
      <c r="DG728" s="50"/>
      <c r="DH728" s="50"/>
      <c r="DI728" s="50"/>
      <c r="DJ728" s="50"/>
      <c r="DK728" s="50"/>
      <c r="DL728" s="50"/>
      <c r="DM728" s="50"/>
      <c r="DN728" s="50"/>
      <c r="DO728" s="50"/>
      <c r="DP728" s="50"/>
      <c r="DQ728" s="50"/>
      <c r="DR728" s="50"/>
      <c r="DS728" s="50"/>
      <c r="DT728" s="50"/>
      <c r="DU728" s="50"/>
      <c r="DV728" s="50"/>
      <c r="DW728" s="50"/>
      <c r="DX728" s="50"/>
      <c r="DY728" s="50"/>
      <c r="DZ728" s="50"/>
      <c r="EA728" s="50"/>
      <c r="EB728" s="50"/>
      <c r="EC728" s="50"/>
      <c r="ED728" s="50"/>
    </row>
    <row r="729" spans="1:134" s="2" customFormat="1" ht="15.75" customHeight="1">
      <c r="A729" s="9"/>
      <c r="C729" s="1"/>
      <c r="D729" s="1"/>
      <c r="E729" s="1"/>
      <c r="F729" s="47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  <c r="AW729" s="50"/>
      <c r="AX729" s="50"/>
      <c r="AY729" s="50"/>
      <c r="AZ729" s="50"/>
      <c r="BA729" s="50"/>
      <c r="BB729" s="50"/>
      <c r="BC729" s="50"/>
      <c r="BD729" s="50"/>
      <c r="BE729" s="50"/>
      <c r="BF729" s="50"/>
      <c r="BG729" s="50"/>
      <c r="BH729" s="50"/>
      <c r="BI729" s="50"/>
      <c r="BJ729" s="50"/>
      <c r="BK729" s="50"/>
      <c r="BL729" s="50"/>
      <c r="BM729" s="50"/>
      <c r="BN729" s="50"/>
      <c r="BO729" s="50"/>
      <c r="BP729" s="50"/>
      <c r="BQ729" s="50"/>
      <c r="BR729" s="50"/>
      <c r="BS729" s="50"/>
      <c r="BT729" s="50"/>
      <c r="BU729" s="50"/>
      <c r="BV729" s="50"/>
      <c r="BW729" s="50"/>
      <c r="BX729" s="50"/>
      <c r="BY729" s="50"/>
      <c r="BZ729" s="50"/>
      <c r="CA729" s="50"/>
      <c r="CB729" s="50"/>
      <c r="CC729" s="50"/>
      <c r="CD729" s="50"/>
      <c r="CE729" s="50"/>
      <c r="CF729" s="50"/>
      <c r="CG729" s="50"/>
      <c r="CH729" s="50"/>
      <c r="CI729" s="50"/>
      <c r="CJ729" s="50"/>
      <c r="CK729" s="50"/>
      <c r="CL729" s="50"/>
      <c r="CM729" s="50"/>
      <c r="CN729" s="50"/>
      <c r="CO729" s="50"/>
      <c r="CP729" s="50"/>
      <c r="CQ729" s="50"/>
      <c r="CR729" s="50"/>
      <c r="CS729" s="50"/>
      <c r="CT729" s="50"/>
      <c r="CU729" s="50"/>
      <c r="CV729" s="50"/>
      <c r="CW729" s="50"/>
      <c r="CX729" s="50"/>
      <c r="CY729" s="50"/>
      <c r="CZ729" s="50"/>
      <c r="DA729" s="50"/>
      <c r="DB729" s="50"/>
      <c r="DC729" s="50"/>
      <c r="DD729" s="50"/>
      <c r="DE729" s="50"/>
      <c r="DF729" s="50"/>
      <c r="DG729" s="50"/>
      <c r="DH729" s="50"/>
      <c r="DI729" s="50"/>
      <c r="DJ729" s="50"/>
      <c r="DK729" s="50"/>
      <c r="DL729" s="50"/>
      <c r="DM729" s="50"/>
      <c r="DN729" s="50"/>
      <c r="DO729" s="50"/>
      <c r="DP729" s="50"/>
      <c r="DQ729" s="50"/>
      <c r="DR729" s="50"/>
      <c r="DS729" s="50"/>
      <c r="DT729" s="50"/>
      <c r="DU729" s="50"/>
      <c r="DV729" s="50"/>
      <c r="DW729" s="50"/>
      <c r="DX729" s="50"/>
      <c r="DY729" s="50"/>
      <c r="DZ729" s="50"/>
      <c r="EA729" s="50"/>
      <c r="EB729" s="50"/>
      <c r="EC729" s="50"/>
      <c r="ED729" s="50"/>
    </row>
    <row r="730" spans="1:134" s="2" customFormat="1" ht="15.75" customHeight="1">
      <c r="A730" s="9"/>
      <c r="C730" s="1"/>
      <c r="D730" s="1"/>
      <c r="E730" s="1"/>
      <c r="F730" s="47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  <c r="AW730" s="50"/>
      <c r="AX730" s="50"/>
      <c r="AY730" s="50"/>
      <c r="AZ730" s="50"/>
      <c r="BA730" s="50"/>
      <c r="BB730" s="50"/>
      <c r="BC730" s="50"/>
      <c r="BD730" s="50"/>
      <c r="BE730" s="50"/>
      <c r="BF730" s="50"/>
      <c r="BG730" s="50"/>
      <c r="BH730" s="50"/>
      <c r="BI730" s="50"/>
      <c r="BJ730" s="50"/>
      <c r="BK730" s="50"/>
      <c r="BL730" s="50"/>
      <c r="BM730" s="50"/>
      <c r="BN730" s="50"/>
      <c r="BO730" s="50"/>
      <c r="BP730" s="50"/>
      <c r="BQ730" s="50"/>
      <c r="BR730" s="50"/>
      <c r="BS730" s="50"/>
      <c r="BT730" s="50"/>
      <c r="BU730" s="50"/>
      <c r="BV730" s="50"/>
      <c r="BW730" s="50"/>
      <c r="BX730" s="50"/>
      <c r="BY730" s="50"/>
      <c r="BZ730" s="50"/>
      <c r="CA730" s="50"/>
      <c r="CB730" s="50"/>
      <c r="CC730" s="50"/>
      <c r="CD730" s="50"/>
      <c r="CE730" s="50"/>
      <c r="CF730" s="50"/>
      <c r="CG730" s="50"/>
      <c r="CH730" s="50"/>
      <c r="CI730" s="50"/>
      <c r="CJ730" s="50"/>
      <c r="CK730" s="50"/>
      <c r="CL730" s="50"/>
      <c r="CM730" s="50"/>
      <c r="CN730" s="50"/>
      <c r="CO730" s="50"/>
      <c r="CP730" s="50"/>
      <c r="CQ730" s="50"/>
      <c r="CR730" s="50"/>
      <c r="CS730" s="50"/>
      <c r="CT730" s="50"/>
      <c r="CU730" s="50"/>
      <c r="CV730" s="50"/>
      <c r="CW730" s="50"/>
      <c r="CX730" s="50"/>
      <c r="CY730" s="50"/>
      <c r="CZ730" s="50"/>
      <c r="DA730" s="50"/>
      <c r="DB730" s="50"/>
      <c r="DC730" s="50"/>
      <c r="DD730" s="50"/>
      <c r="DE730" s="50"/>
      <c r="DF730" s="50"/>
      <c r="DG730" s="50"/>
      <c r="DH730" s="50"/>
      <c r="DI730" s="50"/>
      <c r="DJ730" s="50"/>
      <c r="DK730" s="50"/>
      <c r="DL730" s="50"/>
      <c r="DM730" s="50"/>
      <c r="DN730" s="50"/>
      <c r="DO730" s="50"/>
      <c r="DP730" s="50"/>
      <c r="DQ730" s="50"/>
      <c r="DR730" s="50"/>
      <c r="DS730" s="50"/>
      <c r="DT730" s="50"/>
      <c r="DU730" s="50"/>
      <c r="DV730" s="50"/>
      <c r="DW730" s="50"/>
      <c r="DX730" s="50"/>
      <c r="DY730" s="50"/>
      <c r="DZ730" s="50"/>
      <c r="EA730" s="50"/>
      <c r="EB730" s="50"/>
      <c r="EC730" s="50"/>
      <c r="ED730" s="50"/>
    </row>
    <row r="731" spans="1:134" s="2" customFormat="1" ht="15.75" customHeight="1">
      <c r="A731" s="9"/>
      <c r="C731" s="1"/>
      <c r="D731" s="1"/>
      <c r="E731" s="1"/>
      <c r="F731" s="47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  <c r="AW731" s="50"/>
      <c r="AX731" s="50"/>
      <c r="AY731" s="50"/>
      <c r="AZ731" s="50"/>
      <c r="BA731" s="50"/>
      <c r="BB731" s="50"/>
      <c r="BC731" s="50"/>
      <c r="BD731" s="50"/>
      <c r="BE731" s="50"/>
      <c r="BF731" s="50"/>
      <c r="BG731" s="50"/>
      <c r="BH731" s="50"/>
      <c r="BI731" s="50"/>
      <c r="BJ731" s="50"/>
      <c r="BK731" s="50"/>
      <c r="BL731" s="50"/>
      <c r="BM731" s="50"/>
      <c r="BN731" s="50"/>
      <c r="BO731" s="50"/>
      <c r="BP731" s="50"/>
      <c r="BQ731" s="50"/>
      <c r="BR731" s="50"/>
      <c r="BS731" s="50"/>
      <c r="BT731" s="50"/>
      <c r="BU731" s="50"/>
      <c r="BV731" s="50"/>
      <c r="BW731" s="50"/>
      <c r="BX731" s="50"/>
      <c r="BY731" s="50"/>
      <c r="BZ731" s="50"/>
      <c r="CA731" s="50"/>
      <c r="CB731" s="50"/>
      <c r="CC731" s="50"/>
      <c r="CD731" s="50"/>
      <c r="CE731" s="50"/>
      <c r="CF731" s="50"/>
      <c r="CG731" s="50"/>
      <c r="CH731" s="50"/>
      <c r="CI731" s="50"/>
      <c r="CJ731" s="50"/>
      <c r="CK731" s="50"/>
      <c r="CL731" s="50"/>
      <c r="CM731" s="50"/>
      <c r="CN731" s="50"/>
      <c r="CO731" s="50"/>
      <c r="CP731" s="50"/>
      <c r="CQ731" s="50"/>
      <c r="CR731" s="50"/>
      <c r="CS731" s="50"/>
      <c r="CT731" s="50"/>
      <c r="CU731" s="50"/>
      <c r="CV731" s="50"/>
      <c r="CW731" s="50"/>
      <c r="CX731" s="50"/>
      <c r="CY731" s="50"/>
      <c r="CZ731" s="50"/>
      <c r="DA731" s="50"/>
      <c r="DB731" s="50"/>
      <c r="DC731" s="50"/>
      <c r="DD731" s="50"/>
      <c r="DE731" s="50"/>
      <c r="DF731" s="50"/>
      <c r="DG731" s="50"/>
      <c r="DH731" s="50"/>
      <c r="DI731" s="50"/>
      <c r="DJ731" s="50"/>
      <c r="DK731" s="50"/>
      <c r="DL731" s="50"/>
      <c r="DM731" s="50"/>
      <c r="DN731" s="50"/>
      <c r="DO731" s="50"/>
      <c r="DP731" s="50"/>
      <c r="DQ731" s="50"/>
      <c r="DR731" s="50"/>
      <c r="DS731" s="50"/>
      <c r="DT731" s="50"/>
      <c r="DU731" s="50"/>
      <c r="DV731" s="50"/>
      <c r="DW731" s="50"/>
      <c r="DX731" s="50"/>
      <c r="DY731" s="50"/>
      <c r="DZ731" s="50"/>
      <c r="EA731" s="50"/>
      <c r="EB731" s="50"/>
      <c r="EC731" s="50"/>
      <c r="ED731" s="50"/>
    </row>
    <row r="732" spans="1:134" s="2" customFormat="1" ht="15.75" customHeight="1">
      <c r="A732" s="9"/>
      <c r="C732" s="1"/>
      <c r="D732" s="1"/>
      <c r="E732" s="1"/>
      <c r="F732" s="47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  <c r="AW732" s="50"/>
      <c r="AX732" s="50"/>
      <c r="AY732" s="50"/>
      <c r="AZ732" s="50"/>
      <c r="BA732" s="50"/>
      <c r="BB732" s="50"/>
      <c r="BC732" s="50"/>
      <c r="BD732" s="50"/>
      <c r="BE732" s="50"/>
      <c r="BF732" s="50"/>
      <c r="BG732" s="50"/>
      <c r="BH732" s="50"/>
      <c r="BI732" s="50"/>
      <c r="BJ732" s="50"/>
      <c r="BK732" s="50"/>
      <c r="BL732" s="50"/>
      <c r="BM732" s="50"/>
      <c r="BN732" s="50"/>
      <c r="BO732" s="50"/>
      <c r="BP732" s="50"/>
      <c r="BQ732" s="50"/>
      <c r="BR732" s="50"/>
      <c r="BS732" s="50"/>
      <c r="BT732" s="50"/>
      <c r="BU732" s="50"/>
      <c r="BV732" s="50"/>
      <c r="BW732" s="50"/>
      <c r="BX732" s="50"/>
      <c r="BY732" s="50"/>
      <c r="BZ732" s="50"/>
      <c r="CA732" s="50"/>
      <c r="CB732" s="50"/>
      <c r="CC732" s="50"/>
      <c r="CD732" s="50"/>
      <c r="CE732" s="50"/>
      <c r="CF732" s="50"/>
      <c r="CG732" s="50"/>
      <c r="CH732" s="50"/>
      <c r="CI732" s="50"/>
      <c r="CJ732" s="50"/>
      <c r="CK732" s="50"/>
      <c r="CL732" s="50"/>
      <c r="CM732" s="50"/>
      <c r="CN732" s="50"/>
      <c r="CO732" s="50"/>
      <c r="CP732" s="50"/>
      <c r="CQ732" s="50"/>
      <c r="CR732" s="50"/>
      <c r="CS732" s="50"/>
      <c r="CT732" s="50"/>
      <c r="CU732" s="50"/>
      <c r="CV732" s="50"/>
      <c r="CW732" s="50"/>
      <c r="CX732" s="50"/>
      <c r="CY732" s="50"/>
      <c r="CZ732" s="50"/>
      <c r="DA732" s="50"/>
      <c r="DB732" s="50"/>
      <c r="DC732" s="50"/>
      <c r="DD732" s="50"/>
      <c r="DE732" s="50"/>
      <c r="DF732" s="50"/>
      <c r="DG732" s="50"/>
      <c r="DH732" s="50"/>
      <c r="DI732" s="50"/>
      <c r="DJ732" s="50"/>
      <c r="DK732" s="50"/>
      <c r="DL732" s="50"/>
      <c r="DM732" s="50"/>
      <c r="DN732" s="50"/>
      <c r="DO732" s="50"/>
      <c r="DP732" s="50"/>
      <c r="DQ732" s="50"/>
      <c r="DR732" s="50"/>
      <c r="DS732" s="50"/>
      <c r="DT732" s="50"/>
      <c r="DU732" s="50"/>
      <c r="DV732" s="50"/>
      <c r="DW732" s="50"/>
      <c r="DX732" s="50"/>
      <c r="DY732" s="50"/>
      <c r="DZ732" s="50"/>
      <c r="EA732" s="50"/>
      <c r="EB732" s="50"/>
      <c r="EC732" s="50"/>
      <c r="ED732" s="50"/>
    </row>
    <row r="733" spans="1:134" s="2" customFormat="1" ht="15.75" customHeight="1">
      <c r="A733" s="9"/>
      <c r="C733" s="1"/>
      <c r="D733" s="1"/>
      <c r="E733" s="1"/>
      <c r="F733" s="47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  <c r="AW733" s="50"/>
      <c r="AX733" s="50"/>
      <c r="AY733" s="50"/>
      <c r="AZ733" s="50"/>
      <c r="BA733" s="50"/>
      <c r="BB733" s="50"/>
      <c r="BC733" s="50"/>
      <c r="BD733" s="50"/>
      <c r="BE733" s="50"/>
      <c r="BF733" s="50"/>
      <c r="BG733" s="50"/>
      <c r="BH733" s="50"/>
      <c r="BI733" s="50"/>
      <c r="BJ733" s="50"/>
      <c r="BK733" s="50"/>
      <c r="BL733" s="50"/>
      <c r="BM733" s="50"/>
      <c r="BN733" s="50"/>
      <c r="BO733" s="50"/>
      <c r="BP733" s="50"/>
      <c r="BQ733" s="50"/>
      <c r="BR733" s="50"/>
      <c r="BS733" s="50"/>
      <c r="BT733" s="50"/>
      <c r="BU733" s="50"/>
      <c r="BV733" s="50"/>
      <c r="BW733" s="50"/>
      <c r="BX733" s="50"/>
      <c r="BY733" s="50"/>
      <c r="BZ733" s="50"/>
      <c r="CA733" s="50"/>
      <c r="CB733" s="50"/>
      <c r="CC733" s="50"/>
      <c r="CD733" s="50"/>
      <c r="CE733" s="50"/>
      <c r="CF733" s="50"/>
      <c r="CG733" s="50"/>
      <c r="CH733" s="50"/>
      <c r="CI733" s="50"/>
      <c r="CJ733" s="50"/>
      <c r="CK733" s="50"/>
      <c r="CL733" s="50"/>
      <c r="CM733" s="50"/>
      <c r="CN733" s="50"/>
      <c r="CO733" s="50"/>
      <c r="CP733" s="50"/>
      <c r="CQ733" s="50"/>
      <c r="CR733" s="50"/>
      <c r="CS733" s="50"/>
      <c r="CT733" s="50"/>
      <c r="CU733" s="50"/>
      <c r="CV733" s="50"/>
      <c r="CW733" s="50"/>
      <c r="CX733" s="50"/>
      <c r="CY733" s="50"/>
      <c r="CZ733" s="50"/>
      <c r="DA733" s="50"/>
      <c r="DB733" s="50"/>
      <c r="DC733" s="50"/>
      <c r="DD733" s="50"/>
      <c r="DE733" s="50"/>
      <c r="DF733" s="50"/>
      <c r="DG733" s="50"/>
      <c r="DH733" s="50"/>
      <c r="DI733" s="50"/>
      <c r="DJ733" s="50"/>
      <c r="DK733" s="50"/>
      <c r="DL733" s="50"/>
      <c r="DM733" s="50"/>
      <c r="DN733" s="50"/>
      <c r="DO733" s="50"/>
      <c r="DP733" s="50"/>
      <c r="DQ733" s="50"/>
      <c r="DR733" s="50"/>
      <c r="DS733" s="50"/>
      <c r="DT733" s="50"/>
      <c r="DU733" s="50"/>
      <c r="DV733" s="50"/>
      <c r="DW733" s="50"/>
      <c r="DX733" s="50"/>
      <c r="DY733" s="50"/>
      <c r="DZ733" s="50"/>
      <c r="EA733" s="50"/>
      <c r="EB733" s="50"/>
      <c r="EC733" s="50"/>
      <c r="ED733" s="50"/>
    </row>
    <row r="734" spans="1:134" s="2" customFormat="1" ht="15.75" customHeight="1">
      <c r="A734" s="9"/>
      <c r="C734" s="1"/>
      <c r="D734" s="1"/>
      <c r="E734" s="1"/>
      <c r="F734" s="47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  <c r="AW734" s="50"/>
      <c r="AX734" s="50"/>
      <c r="AY734" s="50"/>
      <c r="AZ734" s="50"/>
      <c r="BA734" s="50"/>
      <c r="BB734" s="50"/>
      <c r="BC734" s="50"/>
      <c r="BD734" s="50"/>
      <c r="BE734" s="50"/>
      <c r="BF734" s="50"/>
      <c r="BG734" s="50"/>
      <c r="BH734" s="50"/>
      <c r="BI734" s="50"/>
      <c r="BJ734" s="50"/>
      <c r="BK734" s="50"/>
      <c r="BL734" s="50"/>
      <c r="BM734" s="50"/>
      <c r="BN734" s="50"/>
      <c r="BO734" s="50"/>
      <c r="BP734" s="50"/>
      <c r="BQ734" s="50"/>
      <c r="BR734" s="50"/>
      <c r="BS734" s="50"/>
      <c r="BT734" s="50"/>
      <c r="BU734" s="50"/>
      <c r="BV734" s="50"/>
      <c r="BW734" s="50"/>
      <c r="BX734" s="50"/>
      <c r="BY734" s="50"/>
      <c r="BZ734" s="50"/>
      <c r="CA734" s="50"/>
      <c r="CB734" s="50"/>
      <c r="CC734" s="50"/>
      <c r="CD734" s="50"/>
      <c r="CE734" s="50"/>
      <c r="CF734" s="50"/>
      <c r="CG734" s="50"/>
      <c r="CH734" s="50"/>
      <c r="CI734" s="50"/>
      <c r="CJ734" s="50"/>
      <c r="CK734" s="50"/>
      <c r="CL734" s="50"/>
      <c r="CM734" s="50"/>
      <c r="CN734" s="50"/>
      <c r="CO734" s="50"/>
      <c r="CP734" s="50"/>
      <c r="CQ734" s="50"/>
      <c r="CR734" s="50"/>
      <c r="CS734" s="50"/>
      <c r="CT734" s="50"/>
      <c r="CU734" s="50"/>
      <c r="CV734" s="50"/>
      <c r="CW734" s="50"/>
      <c r="CX734" s="50"/>
      <c r="CY734" s="50"/>
      <c r="CZ734" s="50"/>
      <c r="DA734" s="50"/>
      <c r="DB734" s="50"/>
      <c r="DC734" s="50"/>
      <c r="DD734" s="50"/>
      <c r="DE734" s="50"/>
      <c r="DF734" s="50"/>
      <c r="DG734" s="50"/>
      <c r="DH734" s="50"/>
      <c r="DI734" s="50"/>
      <c r="DJ734" s="50"/>
      <c r="DK734" s="50"/>
      <c r="DL734" s="50"/>
      <c r="DM734" s="50"/>
      <c r="DN734" s="50"/>
      <c r="DO734" s="50"/>
      <c r="DP734" s="50"/>
      <c r="DQ734" s="50"/>
      <c r="DR734" s="50"/>
      <c r="DS734" s="50"/>
      <c r="DT734" s="50"/>
      <c r="DU734" s="50"/>
      <c r="DV734" s="50"/>
      <c r="DW734" s="50"/>
      <c r="DX734" s="50"/>
      <c r="DY734" s="50"/>
      <c r="DZ734" s="50"/>
      <c r="EA734" s="50"/>
      <c r="EB734" s="50"/>
      <c r="EC734" s="50"/>
      <c r="ED734" s="50"/>
    </row>
    <row r="735" spans="1:134" s="2" customFormat="1" ht="15.75" customHeight="1">
      <c r="A735" s="9"/>
      <c r="C735" s="1"/>
      <c r="D735" s="1"/>
      <c r="E735" s="1"/>
      <c r="F735" s="47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  <c r="AW735" s="50"/>
      <c r="AX735" s="50"/>
      <c r="AY735" s="50"/>
      <c r="AZ735" s="50"/>
      <c r="BA735" s="50"/>
      <c r="BB735" s="50"/>
      <c r="BC735" s="50"/>
      <c r="BD735" s="50"/>
      <c r="BE735" s="50"/>
      <c r="BF735" s="50"/>
      <c r="BG735" s="50"/>
      <c r="BH735" s="50"/>
      <c r="BI735" s="50"/>
      <c r="BJ735" s="50"/>
      <c r="BK735" s="50"/>
      <c r="BL735" s="50"/>
      <c r="BM735" s="50"/>
      <c r="BN735" s="50"/>
      <c r="BO735" s="50"/>
      <c r="BP735" s="50"/>
      <c r="BQ735" s="50"/>
      <c r="BR735" s="50"/>
      <c r="BS735" s="50"/>
      <c r="BT735" s="50"/>
      <c r="BU735" s="50"/>
      <c r="BV735" s="50"/>
      <c r="BW735" s="50"/>
      <c r="BX735" s="50"/>
      <c r="BY735" s="50"/>
      <c r="BZ735" s="50"/>
      <c r="CA735" s="50"/>
      <c r="CB735" s="50"/>
      <c r="CC735" s="50"/>
      <c r="CD735" s="50"/>
      <c r="CE735" s="50"/>
      <c r="CF735" s="50"/>
      <c r="CG735" s="50"/>
      <c r="CH735" s="50"/>
      <c r="CI735" s="50"/>
      <c r="CJ735" s="50"/>
      <c r="CK735" s="50"/>
      <c r="CL735" s="50"/>
      <c r="CM735" s="50"/>
      <c r="CN735" s="50"/>
      <c r="CO735" s="50"/>
      <c r="CP735" s="50"/>
      <c r="CQ735" s="50"/>
      <c r="CR735" s="50"/>
      <c r="CS735" s="50"/>
      <c r="CT735" s="50"/>
      <c r="CU735" s="50"/>
      <c r="CV735" s="50"/>
      <c r="CW735" s="50"/>
      <c r="CX735" s="50"/>
      <c r="CY735" s="50"/>
      <c r="CZ735" s="50"/>
      <c r="DA735" s="50"/>
      <c r="DB735" s="50"/>
      <c r="DC735" s="50"/>
      <c r="DD735" s="50"/>
      <c r="DE735" s="50"/>
      <c r="DF735" s="50"/>
      <c r="DG735" s="50"/>
      <c r="DH735" s="50"/>
      <c r="DI735" s="50"/>
      <c r="DJ735" s="50"/>
      <c r="DK735" s="50"/>
      <c r="DL735" s="50"/>
      <c r="DM735" s="50"/>
      <c r="DN735" s="50"/>
      <c r="DO735" s="50"/>
      <c r="DP735" s="50"/>
      <c r="DQ735" s="50"/>
      <c r="DR735" s="50"/>
      <c r="DS735" s="50"/>
      <c r="DT735" s="50"/>
      <c r="DU735" s="50"/>
      <c r="DV735" s="50"/>
      <c r="DW735" s="50"/>
      <c r="DX735" s="50"/>
      <c r="DY735" s="50"/>
      <c r="DZ735" s="50"/>
      <c r="EA735" s="50"/>
      <c r="EB735" s="50"/>
      <c r="EC735" s="50"/>
      <c r="ED735" s="50"/>
    </row>
    <row r="736" spans="1:134" s="2" customFormat="1" ht="15.75" customHeight="1">
      <c r="A736" s="9"/>
      <c r="C736" s="1"/>
      <c r="D736" s="1"/>
      <c r="E736" s="1"/>
      <c r="F736" s="47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  <c r="AW736" s="50"/>
      <c r="AX736" s="50"/>
      <c r="AY736" s="50"/>
      <c r="AZ736" s="50"/>
      <c r="BA736" s="50"/>
      <c r="BB736" s="50"/>
      <c r="BC736" s="50"/>
      <c r="BD736" s="50"/>
      <c r="BE736" s="50"/>
      <c r="BF736" s="50"/>
      <c r="BG736" s="50"/>
      <c r="BH736" s="50"/>
      <c r="BI736" s="50"/>
      <c r="BJ736" s="50"/>
      <c r="BK736" s="50"/>
      <c r="BL736" s="50"/>
      <c r="BM736" s="50"/>
      <c r="BN736" s="50"/>
      <c r="BO736" s="50"/>
      <c r="BP736" s="50"/>
      <c r="BQ736" s="50"/>
      <c r="BR736" s="50"/>
      <c r="BS736" s="50"/>
      <c r="BT736" s="50"/>
      <c r="BU736" s="50"/>
      <c r="BV736" s="50"/>
      <c r="BW736" s="50"/>
      <c r="BX736" s="50"/>
      <c r="BY736" s="50"/>
      <c r="BZ736" s="50"/>
      <c r="CA736" s="50"/>
      <c r="CB736" s="50"/>
      <c r="CC736" s="50"/>
      <c r="CD736" s="50"/>
      <c r="CE736" s="50"/>
      <c r="CF736" s="50"/>
      <c r="CG736" s="50"/>
      <c r="CH736" s="50"/>
      <c r="CI736" s="50"/>
      <c r="CJ736" s="50"/>
      <c r="CK736" s="50"/>
      <c r="CL736" s="50"/>
      <c r="CM736" s="50"/>
      <c r="CN736" s="50"/>
      <c r="CO736" s="50"/>
      <c r="CP736" s="50"/>
      <c r="CQ736" s="50"/>
      <c r="CR736" s="50"/>
      <c r="CS736" s="50"/>
      <c r="CT736" s="50"/>
      <c r="CU736" s="50"/>
      <c r="CV736" s="50"/>
      <c r="CW736" s="50"/>
      <c r="CX736" s="50"/>
      <c r="CY736" s="50"/>
      <c r="CZ736" s="50"/>
      <c r="DA736" s="50"/>
      <c r="DB736" s="50"/>
      <c r="DC736" s="50"/>
      <c r="DD736" s="50"/>
      <c r="DE736" s="50"/>
      <c r="DF736" s="50"/>
      <c r="DG736" s="50"/>
      <c r="DH736" s="50"/>
      <c r="DI736" s="50"/>
      <c r="DJ736" s="50"/>
      <c r="DK736" s="50"/>
      <c r="DL736" s="50"/>
      <c r="DM736" s="50"/>
      <c r="DN736" s="50"/>
      <c r="DO736" s="50"/>
      <c r="DP736" s="50"/>
      <c r="DQ736" s="50"/>
      <c r="DR736" s="50"/>
      <c r="DS736" s="50"/>
      <c r="DT736" s="50"/>
      <c r="DU736" s="50"/>
      <c r="DV736" s="50"/>
      <c r="DW736" s="50"/>
      <c r="DX736" s="50"/>
      <c r="DY736" s="50"/>
      <c r="DZ736" s="50"/>
      <c r="EA736" s="50"/>
      <c r="EB736" s="50"/>
      <c r="EC736" s="50"/>
      <c r="ED736" s="50"/>
    </row>
    <row r="737" spans="1:134" s="2" customFormat="1" ht="15.75" customHeight="1">
      <c r="A737" s="9"/>
      <c r="C737" s="1"/>
      <c r="D737" s="1"/>
      <c r="E737" s="1"/>
      <c r="F737" s="47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  <c r="AW737" s="50"/>
      <c r="AX737" s="50"/>
      <c r="AY737" s="50"/>
      <c r="AZ737" s="50"/>
      <c r="BA737" s="50"/>
      <c r="BB737" s="50"/>
      <c r="BC737" s="50"/>
      <c r="BD737" s="50"/>
      <c r="BE737" s="50"/>
      <c r="BF737" s="50"/>
      <c r="BG737" s="50"/>
      <c r="BH737" s="50"/>
      <c r="BI737" s="50"/>
      <c r="BJ737" s="50"/>
      <c r="BK737" s="50"/>
      <c r="BL737" s="50"/>
      <c r="BM737" s="50"/>
      <c r="BN737" s="50"/>
      <c r="BO737" s="50"/>
      <c r="BP737" s="50"/>
      <c r="BQ737" s="50"/>
      <c r="BR737" s="50"/>
      <c r="BS737" s="50"/>
      <c r="BT737" s="50"/>
      <c r="BU737" s="50"/>
      <c r="BV737" s="50"/>
      <c r="BW737" s="50"/>
      <c r="BX737" s="50"/>
      <c r="BY737" s="50"/>
      <c r="BZ737" s="50"/>
      <c r="CA737" s="50"/>
      <c r="CB737" s="50"/>
      <c r="CC737" s="50"/>
      <c r="CD737" s="50"/>
      <c r="CE737" s="50"/>
      <c r="CF737" s="50"/>
      <c r="CG737" s="50"/>
      <c r="CH737" s="50"/>
      <c r="CI737" s="50"/>
      <c r="CJ737" s="50"/>
      <c r="CK737" s="50"/>
      <c r="CL737" s="50"/>
      <c r="CM737" s="50"/>
      <c r="CN737" s="50"/>
      <c r="CO737" s="50"/>
      <c r="CP737" s="50"/>
      <c r="CQ737" s="50"/>
      <c r="CR737" s="50"/>
      <c r="CS737" s="50"/>
      <c r="CT737" s="50"/>
      <c r="CU737" s="50"/>
      <c r="CV737" s="50"/>
      <c r="CW737" s="50"/>
      <c r="CX737" s="50"/>
      <c r="CY737" s="50"/>
      <c r="CZ737" s="50"/>
      <c r="DA737" s="50"/>
      <c r="DB737" s="50"/>
      <c r="DC737" s="50"/>
      <c r="DD737" s="50"/>
      <c r="DE737" s="50"/>
      <c r="DF737" s="50"/>
      <c r="DG737" s="50"/>
      <c r="DH737" s="50"/>
      <c r="DI737" s="50"/>
      <c r="DJ737" s="50"/>
      <c r="DK737" s="50"/>
      <c r="DL737" s="50"/>
      <c r="DM737" s="50"/>
      <c r="DN737" s="50"/>
      <c r="DO737" s="50"/>
      <c r="DP737" s="50"/>
      <c r="DQ737" s="50"/>
      <c r="DR737" s="50"/>
      <c r="DS737" s="50"/>
      <c r="DT737" s="50"/>
      <c r="DU737" s="50"/>
      <c r="DV737" s="50"/>
      <c r="DW737" s="50"/>
      <c r="DX737" s="50"/>
      <c r="DY737" s="50"/>
      <c r="DZ737" s="50"/>
      <c r="EA737" s="50"/>
      <c r="EB737" s="50"/>
      <c r="EC737" s="50"/>
      <c r="ED737" s="50"/>
    </row>
    <row r="738" spans="1:134" s="2" customFormat="1" ht="15.75" customHeight="1">
      <c r="A738" s="9"/>
      <c r="C738" s="1"/>
      <c r="D738" s="1"/>
      <c r="E738" s="1"/>
      <c r="F738" s="47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  <c r="AW738" s="50"/>
      <c r="AX738" s="50"/>
      <c r="AY738" s="50"/>
      <c r="AZ738" s="50"/>
      <c r="BA738" s="50"/>
      <c r="BB738" s="50"/>
      <c r="BC738" s="50"/>
      <c r="BD738" s="50"/>
      <c r="BE738" s="50"/>
      <c r="BF738" s="50"/>
      <c r="BG738" s="50"/>
      <c r="BH738" s="50"/>
      <c r="BI738" s="50"/>
      <c r="BJ738" s="50"/>
      <c r="BK738" s="50"/>
      <c r="BL738" s="50"/>
      <c r="BM738" s="50"/>
      <c r="BN738" s="50"/>
      <c r="BO738" s="50"/>
      <c r="BP738" s="50"/>
      <c r="BQ738" s="50"/>
      <c r="BR738" s="50"/>
      <c r="BS738" s="50"/>
      <c r="BT738" s="50"/>
      <c r="BU738" s="50"/>
      <c r="BV738" s="50"/>
      <c r="BW738" s="50"/>
      <c r="BX738" s="50"/>
      <c r="BY738" s="50"/>
      <c r="BZ738" s="50"/>
      <c r="CA738" s="50"/>
      <c r="CB738" s="50"/>
      <c r="CC738" s="50"/>
      <c r="CD738" s="50"/>
      <c r="CE738" s="50"/>
      <c r="CF738" s="50"/>
      <c r="CG738" s="50"/>
      <c r="CH738" s="50"/>
      <c r="CI738" s="50"/>
      <c r="CJ738" s="50"/>
      <c r="CK738" s="50"/>
      <c r="CL738" s="50"/>
      <c r="CM738" s="50"/>
      <c r="CN738" s="50"/>
      <c r="CO738" s="50"/>
      <c r="CP738" s="50"/>
      <c r="CQ738" s="50"/>
      <c r="CR738" s="50"/>
      <c r="CS738" s="50"/>
      <c r="CT738" s="50"/>
      <c r="CU738" s="50"/>
      <c r="CV738" s="50"/>
      <c r="CW738" s="50"/>
      <c r="CX738" s="50"/>
      <c r="CY738" s="50"/>
      <c r="CZ738" s="50"/>
      <c r="DA738" s="50"/>
      <c r="DB738" s="50"/>
      <c r="DC738" s="50"/>
      <c r="DD738" s="50"/>
      <c r="DE738" s="50"/>
      <c r="DF738" s="50"/>
      <c r="DG738" s="50"/>
      <c r="DH738" s="50"/>
      <c r="DI738" s="50"/>
      <c r="DJ738" s="50"/>
      <c r="DK738" s="50"/>
      <c r="DL738" s="50"/>
      <c r="DM738" s="50"/>
      <c r="DN738" s="50"/>
      <c r="DO738" s="50"/>
      <c r="DP738" s="50"/>
      <c r="DQ738" s="50"/>
      <c r="DR738" s="50"/>
      <c r="DS738" s="50"/>
      <c r="DT738" s="50"/>
      <c r="DU738" s="50"/>
      <c r="DV738" s="50"/>
      <c r="DW738" s="50"/>
      <c r="DX738" s="50"/>
      <c r="DY738" s="50"/>
      <c r="DZ738" s="50"/>
      <c r="EA738" s="50"/>
      <c r="EB738" s="50"/>
      <c r="EC738" s="50"/>
      <c r="ED738" s="50"/>
    </row>
    <row r="739" spans="1:134" s="2" customFormat="1" ht="15.75" customHeight="1">
      <c r="A739" s="9"/>
      <c r="C739" s="1"/>
      <c r="D739" s="1"/>
      <c r="E739" s="1"/>
      <c r="F739" s="47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  <c r="AW739" s="50"/>
      <c r="AX739" s="50"/>
      <c r="AY739" s="50"/>
      <c r="AZ739" s="50"/>
      <c r="BA739" s="50"/>
      <c r="BB739" s="50"/>
      <c r="BC739" s="50"/>
      <c r="BD739" s="50"/>
      <c r="BE739" s="50"/>
      <c r="BF739" s="50"/>
      <c r="BG739" s="50"/>
      <c r="BH739" s="50"/>
      <c r="BI739" s="50"/>
      <c r="BJ739" s="50"/>
      <c r="BK739" s="50"/>
      <c r="BL739" s="50"/>
      <c r="BM739" s="50"/>
      <c r="BN739" s="50"/>
      <c r="BO739" s="50"/>
      <c r="BP739" s="50"/>
      <c r="BQ739" s="50"/>
      <c r="BR739" s="50"/>
      <c r="BS739" s="50"/>
      <c r="BT739" s="50"/>
      <c r="BU739" s="50"/>
      <c r="BV739" s="50"/>
      <c r="BW739" s="50"/>
      <c r="BX739" s="50"/>
      <c r="BY739" s="50"/>
      <c r="BZ739" s="50"/>
      <c r="CA739" s="50"/>
      <c r="CB739" s="50"/>
      <c r="CC739" s="50"/>
      <c r="CD739" s="50"/>
      <c r="CE739" s="50"/>
      <c r="CF739" s="50"/>
      <c r="CG739" s="50"/>
      <c r="CH739" s="50"/>
      <c r="CI739" s="50"/>
      <c r="CJ739" s="50"/>
      <c r="CK739" s="50"/>
      <c r="CL739" s="50"/>
      <c r="CM739" s="50"/>
      <c r="CN739" s="50"/>
      <c r="CO739" s="50"/>
      <c r="CP739" s="50"/>
      <c r="CQ739" s="50"/>
      <c r="CR739" s="50"/>
      <c r="CS739" s="50"/>
      <c r="CT739" s="50"/>
      <c r="CU739" s="50"/>
      <c r="CV739" s="50"/>
      <c r="CW739" s="50"/>
      <c r="CX739" s="50"/>
      <c r="CY739" s="50"/>
      <c r="CZ739" s="50"/>
      <c r="DA739" s="50"/>
      <c r="DB739" s="50"/>
      <c r="DC739" s="50"/>
      <c r="DD739" s="50"/>
      <c r="DE739" s="50"/>
      <c r="DF739" s="50"/>
      <c r="DG739" s="50"/>
      <c r="DH739" s="50"/>
      <c r="DI739" s="50"/>
      <c r="DJ739" s="50"/>
      <c r="DK739" s="50"/>
      <c r="DL739" s="50"/>
      <c r="DM739" s="50"/>
      <c r="DN739" s="50"/>
      <c r="DO739" s="50"/>
      <c r="DP739" s="50"/>
      <c r="DQ739" s="50"/>
      <c r="DR739" s="50"/>
      <c r="DS739" s="50"/>
      <c r="DT739" s="50"/>
      <c r="DU739" s="50"/>
      <c r="DV739" s="50"/>
      <c r="DW739" s="50"/>
      <c r="DX739" s="50"/>
      <c r="DY739" s="50"/>
      <c r="DZ739" s="50"/>
      <c r="EA739" s="50"/>
      <c r="EB739" s="50"/>
      <c r="EC739" s="50"/>
      <c r="ED739" s="50"/>
    </row>
    <row r="740" spans="1:134" s="2" customFormat="1" ht="15.75" customHeight="1">
      <c r="A740" s="9"/>
      <c r="C740" s="1"/>
      <c r="D740" s="1"/>
      <c r="E740" s="1"/>
      <c r="F740" s="47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  <c r="AW740" s="50"/>
      <c r="AX740" s="50"/>
      <c r="AY740" s="50"/>
      <c r="AZ740" s="50"/>
      <c r="BA740" s="50"/>
      <c r="BB740" s="50"/>
      <c r="BC740" s="50"/>
      <c r="BD740" s="50"/>
      <c r="BE740" s="50"/>
      <c r="BF740" s="50"/>
      <c r="BG740" s="50"/>
      <c r="BH740" s="50"/>
      <c r="BI740" s="50"/>
      <c r="BJ740" s="50"/>
      <c r="BK740" s="50"/>
      <c r="BL740" s="50"/>
      <c r="BM740" s="50"/>
      <c r="BN740" s="50"/>
      <c r="BO740" s="50"/>
      <c r="BP740" s="50"/>
      <c r="BQ740" s="50"/>
      <c r="BR740" s="50"/>
      <c r="BS740" s="50"/>
      <c r="BT740" s="50"/>
      <c r="BU740" s="50"/>
      <c r="BV740" s="50"/>
      <c r="BW740" s="50"/>
      <c r="BX740" s="50"/>
      <c r="BY740" s="50"/>
      <c r="BZ740" s="50"/>
      <c r="CA740" s="50"/>
      <c r="CB740" s="50"/>
      <c r="CC740" s="50"/>
      <c r="CD740" s="50"/>
      <c r="CE740" s="50"/>
      <c r="CF740" s="50"/>
      <c r="CG740" s="50"/>
      <c r="CH740" s="50"/>
      <c r="CI740" s="50"/>
      <c r="CJ740" s="50"/>
      <c r="CK740" s="50"/>
      <c r="CL740" s="50"/>
      <c r="CM740" s="50"/>
      <c r="CN740" s="50"/>
      <c r="CO740" s="50"/>
      <c r="CP740" s="50"/>
      <c r="CQ740" s="50"/>
      <c r="CR740" s="50"/>
      <c r="CS740" s="50"/>
      <c r="CT740" s="50"/>
      <c r="CU740" s="50"/>
      <c r="CV740" s="50"/>
      <c r="CW740" s="50"/>
      <c r="CX740" s="50"/>
      <c r="CY740" s="50"/>
      <c r="CZ740" s="50"/>
      <c r="DA740" s="50"/>
      <c r="DB740" s="50"/>
      <c r="DC740" s="50"/>
      <c r="DD740" s="50"/>
      <c r="DE740" s="50"/>
      <c r="DF740" s="50"/>
      <c r="DG740" s="50"/>
      <c r="DH740" s="50"/>
      <c r="DI740" s="50"/>
      <c r="DJ740" s="50"/>
      <c r="DK740" s="50"/>
      <c r="DL740" s="50"/>
      <c r="DM740" s="50"/>
      <c r="DN740" s="50"/>
      <c r="DO740" s="50"/>
      <c r="DP740" s="50"/>
      <c r="DQ740" s="50"/>
      <c r="DR740" s="50"/>
      <c r="DS740" s="50"/>
      <c r="DT740" s="50"/>
      <c r="DU740" s="50"/>
      <c r="DV740" s="50"/>
      <c r="DW740" s="50"/>
      <c r="DX740" s="50"/>
      <c r="DY740" s="50"/>
      <c r="DZ740" s="50"/>
      <c r="EA740" s="50"/>
      <c r="EB740" s="50"/>
      <c r="EC740" s="50"/>
      <c r="ED740" s="50"/>
    </row>
    <row r="741" spans="1:134" s="2" customFormat="1" ht="15.75" customHeight="1">
      <c r="A741" s="9"/>
      <c r="C741" s="1"/>
      <c r="D741" s="1"/>
      <c r="E741" s="1"/>
      <c r="F741" s="47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  <c r="AW741" s="50"/>
      <c r="AX741" s="50"/>
      <c r="AY741" s="50"/>
      <c r="AZ741" s="50"/>
      <c r="BA741" s="50"/>
      <c r="BB741" s="50"/>
      <c r="BC741" s="50"/>
      <c r="BD741" s="50"/>
      <c r="BE741" s="50"/>
      <c r="BF741" s="50"/>
      <c r="BG741" s="50"/>
      <c r="BH741" s="50"/>
      <c r="BI741" s="50"/>
      <c r="BJ741" s="50"/>
      <c r="BK741" s="50"/>
      <c r="BL741" s="50"/>
      <c r="BM741" s="50"/>
      <c r="BN741" s="50"/>
      <c r="BO741" s="50"/>
      <c r="BP741" s="50"/>
      <c r="BQ741" s="50"/>
      <c r="BR741" s="50"/>
      <c r="BS741" s="50"/>
      <c r="BT741" s="50"/>
      <c r="BU741" s="50"/>
      <c r="BV741" s="50"/>
      <c r="BW741" s="50"/>
      <c r="BX741" s="50"/>
      <c r="BY741" s="50"/>
      <c r="BZ741" s="50"/>
      <c r="CA741" s="50"/>
      <c r="CB741" s="50"/>
      <c r="CC741" s="50"/>
      <c r="CD741" s="50"/>
      <c r="CE741" s="50"/>
      <c r="CF741" s="50"/>
      <c r="CG741" s="50"/>
      <c r="CH741" s="50"/>
      <c r="CI741" s="50"/>
      <c r="CJ741" s="50"/>
      <c r="CK741" s="50"/>
      <c r="CL741" s="50"/>
      <c r="CM741" s="50"/>
      <c r="CN741" s="50"/>
      <c r="CO741" s="50"/>
      <c r="CP741" s="50"/>
      <c r="CQ741" s="50"/>
      <c r="CR741" s="50"/>
      <c r="CS741" s="50"/>
      <c r="CT741" s="50"/>
      <c r="CU741" s="50"/>
      <c r="CV741" s="50"/>
      <c r="CW741" s="50"/>
      <c r="CX741" s="50"/>
      <c r="CY741" s="50"/>
      <c r="CZ741" s="50"/>
      <c r="DA741" s="50"/>
      <c r="DB741" s="50"/>
      <c r="DC741" s="50"/>
      <c r="DD741" s="50"/>
      <c r="DE741" s="50"/>
      <c r="DF741" s="50"/>
      <c r="DG741" s="50"/>
      <c r="DH741" s="50"/>
      <c r="DI741" s="50"/>
      <c r="DJ741" s="50"/>
      <c r="DK741" s="50"/>
      <c r="DL741" s="50"/>
      <c r="DM741" s="50"/>
      <c r="DN741" s="50"/>
      <c r="DO741" s="50"/>
      <c r="DP741" s="50"/>
      <c r="DQ741" s="50"/>
      <c r="DR741" s="50"/>
      <c r="DS741" s="50"/>
      <c r="DT741" s="50"/>
      <c r="DU741" s="50"/>
      <c r="DV741" s="50"/>
      <c r="DW741" s="50"/>
      <c r="DX741" s="50"/>
      <c r="DY741" s="50"/>
      <c r="DZ741" s="50"/>
      <c r="EA741" s="50"/>
      <c r="EB741" s="50"/>
      <c r="EC741" s="50"/>
      <c r="ED741" s="50"/>
    </row>
    <row r="742" spans="1:134" s="2" customFormat="1" ht="15.75" customHeight="1">
      <c r="A742" s="9"/>
      <c r="C742" s="1"/>
      <c r="D742" s="1"/>
      <c r="E742" s="1"/>
      <c r="F742" s="47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  <c r="AW742" s="50"/>
      <c r="AX742" s="50"/>
      <c r="AY742" s="50"/>
      <c r="AZ742" s="50"/>
      <c r="BA742" s="50"/>
      <c r="BB742" s="50"/>
      <c r="BC742" s="50"/>
      <c r="BD742" s="50"/>
      <c r="BE742" s="50"/>
      <c r="BF742" s="50"/>
      <c r="BG742" s="50"/>
      <c r="BH742" s="50"/>
      <c r="BI742" s="50"/>
      <c r="BJ742" s="50"/>
      <c r="BK742" s="50"/>
      <c r="BL742" s="50"/>
      <c r="BM742" s="50"/>
      <c r="BN742" s="50"/>
      <c r="BO742" s="50"/>
      <c r="BP742" s="50"/>
      <c r="BQ742" s="50"/>
      <c r="BR742" s="50"/>
      <c r="BS742" s="50"/>
      <c r="BT742" s="50"/>
      <c r="BU742" s="50"/>
      <c r="BV742" s="50"/>
      <c r="BW742" s="50"/>
      <c r="BX742" s="50"/>
      <c r="BY742" s="50"/>
      <c r="BZ742" s="50"/>
      <c r="CA742" s="50"/>
      <c r="CB742" s="50"/>
      <c r="CC742" s="50"/>
      <c r="CD742" s="50"/>
      <c r="CE742" s="50"/>
      <c r="CF742" s="50"/>
      <c r="CG742" s="50"/>
      <c r="CH742" s="50"/>
      <c r="CI742" s="50"/>
      <c r="CJ742" s="50"/>
      <c r="CK742" s="50"/>
      <c r="CL742" s="50"/>
      <c r="CM742" s="50"/>
      <c r="CN742" s="50"/>
      <c r="CO742" s="50"/>
      <c r="CP742" s="50"/>
      <c r="CQ742" s="50"/>
      <c r="CR742" s="50"/>
      <c r="CS742" s="50"/>
      <c r="CT742" s="50"/>
      <c r="CU742" s="50"/>
      <c r="CV742" s="50"/>
      <c r="CW742" s="50"/>
      <c r="CX742" s="50"/>
      <c r="CY742" s="50"/>
      <c r="CZ742" s="50"/>
      <c r="DA742" s="50"/>
      <c r="DB742" s="50"/>
      <c r="DC742" s="50"/>
      <c r="DD742" s="50"/>
      <c r="DE742" s="50"/>
      <c r="DF742" s="50"/>
      <c r="DG742" s="50"/>
      <c r="DH742" s="50"/>
      <c r="DI742" s="50"/>
      <c r="DJ742" s="50"/>
      <c r="DK742" s="50"/>
      <c r="DL742" s="50"/>
      <c r="DM742" s="50"/>
      <c r="DN742" s="50"/>
      <c r="DO742" s="50"/>
      <c r="DP742" s="50"/>
      <c r="DQ742" s="50"/>
      <c r="DR742" s="50"/>
      <c r="DS742" s="50"/>
      <c r="DT742" s="50"/>
      <c r="DU742" s="50"/>
      <c r="DV742" s="50"/>
      <c r="DW742" s="50"/>
      <c r="DX742" s="50"/>
      <c r="DY742" s="50"/>
      <c r="DZ742" s="50"/>
      <c r="EA742" s="50"/>
      <c r="EB742" s="50"/>
      <c r="EC742" s="50"/>
      <c r="ED742" s="50"/>
    </row>
    <row r="743" spans="1:134" s="2" customFormat="1" ht="15.75" customHeight="1">
      <c r="A743" s="9"/>
      <c r="C743" s="1"/>
      <c r="D743" s="1"/>
      <c r="E743" s="1"/>
      <c r="F743" s="47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  <c r="AW743" s="50"/>
      <c r="AX743" s="50"/>
      <c r="AY743" s="50"/>
      <c r="AZ743" s="50"/>
      <c r="BA743" s="50"/>
      <c r="BB743" s="50"/>
      <c r="BC743" s="50"/>
      <c r="BD743" s="50"/>
      <c r="BE743" s="50"/>
      <c r="BF743" s="50"/>
      <c r="BG743" s="50"/>
      <c r="BH743" s="50"/>
      <c r="BI743" s="50"/>
      <c r="BJ743" s="50"/>
      <c r="BK743" s="50"/>
      <c r="BL743" s="50"/>
      <c r="BM743" s="50"/>
      <c r="BN743" s="50"/>
      <c r="BO743" s="50"/>
      <c r="BP743" s="50"/>
      <c r="BQ743" s="50"/>
      <c r="BR743" s="50"/>
      <c r="BS743" s="50"/>
      <c r="BT743" s="50"/>
      <c r="BU743" s="50"/>
      <c r="BV743" s="50"/>
      <c r="BW743" s="50"/>
      <c r="BX743" s="50"/>
      <c r="BY743" s="50"/>
      <c r="BZ743" s="50"/>
      <c r="CA743" s="50"/>
      <c r="CB743" s="50"/>
      <c r="CC743" s="50"/>
      <c r="CD743" s="50"/>
      <c r="CE743" s="50"/>
      <c r="CF743" s="50"/>
      <c r="CG743" s="50"/>
      <c r="CH743" s="50"/>
      <c r="CI743" s="50"/>
      <c r="CJ743" s="50"/>
      <c r="CK743" s="50"/>
      <c r="CL743" s="50"/>
      <c r="CM743" s="50"/>
      <c r="CN743" s="50"/>
      <c r="CO743" s="50"/>
      <c r="CP743" s="50"/>
      <c r="CQ743" s="50"/>
      <c r="CR743" s="50"/>
      <c r="CS743" s="50"/>
      <c r="CT743" s="50"/>
      <c r="CU743" s="50"/>
      <c r="CV743" s="50"/>
      <c r="CW743" s="50"/>
      <c r="CX743" s="50"/>
      <c r="CY743" s="50"/>
      <c r="CZ743" s="50"/>
      <c r="DA743" s="50"/>
      <c r="DB743" s="50"/>
      <c r="DC743" s="50"/>
      <c r="DD743" s="50"/>
      <c r="DE743" s="50"/>
      <c r="DF743" s="50"/>
      <c r="DG743" s="50"/>
      <c r="DH743" s="50"/>
      <c r="DI743" s="50"/>
      <c r="DJ743" s="50"/>
      <c r="DK743" s="50"/>
      <c r="DL743" s="50"/>
      <c r="DM743" s="50"/>
      <c r="DN743" s="50"/>
      <c r="DO743" s="50"/>
      <c r="DP743" s="50"/>
      <c r="DQ743" s="50"/>
      <c r="DR743" s="50"/>
      <c r="DS743" s="50"/>
      <c r="DT743" s="50"/>
      <c r="DU743" s="50"/>
      <c r="DV743" s="50"/>
      <c r="DW743" s="50"/>
      <c r="DX743" s="50"/>
      <c r="DY743" s="50"/>
      <c r="DZ743" s="50"/>
      <c r="EA743" s="50"/>
      <c r="EB743" s="50"/>
      <c r="EC743" s="50"/>
      <c r="ED743" s="50"/>
    </row>
    <row r="744" spans="1:134" s="2" customFormat="1" ht="15.75" customHeight="1">
      <c r="A744" s="9"/>
      <c r="C744" s="1"/>
      <c r="D744" s="1"/>
      <c r="E744" s="1"/>
      <c r="F744" s="47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  <c r="AW744" s="50"/>
      <c r="AX744" s="50"/>
      <c r="AY744" s="50"/>
      <c r="AZ744" s="50"/>
      <c r="BA744" s="50"/>
      <c r="BB744" s="50"/>
      <c r="BC744" s="50"/>
      <c r="BD744" s="50"/>
      <c r="BE744" s="50"/>
      <c r="BF744" s="50"/>
      <c r="BG744" s="50"/>
      <c r="BH744" s="50"/>
      <c r="BI744" s="50"/>
      <c r="BJ744" s="50"/>
      <c r="BK744" s="50"/>
      <c r="BL744" s="50"/>
      <c r="BM744" s="50"/>
      <c r="BN744" s="50"/>
      <c r="BO744" s="50"/>
      <c r="BP744" s="50"/>
      <c r="BQ744" s="50"/>
      <c r="BR744" s="50"/>
      <c r="BS744" s="50"/>
      <c r="BT744" s="50"/>
      <c r="BU744" s="50"/>
      <c r="BV744" s="50"/>
      <c r="BW744" s="50"/>
      <c r="BX744" s="50"/>
      <c r="BY744" s="50"/>
      <c r="BZ744" s="50"/>
      <c r="CA744" s="50"/>
      <c r="CB744" s="50"/>
      <c r="CC744" s="50"/>
      <c r="CD744" s="50"/>
      <c r="CE744" s="50"/>
      <c r="CF744" s="50"/>
      <c r="CG744" s="50"/>
      <c r="CH744" s="50"/>
      <c r="CI744" s="50"/>
      <c r="CJ744" s="50"/>
      <c r="CK744" s="50"/>
      <c r="CL744" s="50"/>
      <c r="CM744" s="50"/>
      <c r="CN744" s="50"/>
      <c r="CO744" s="50"/>
      <c r="CP744" s="50"/>
      <c r="CQ744" s="50"/>
      <c r="CR744" s="50"/>
      <c r="CS744" s="50"/>
      <c r="CT744" s="50"/>
      <c r="CU744" s="50"/>
      <c r="CV744" s="50"/>
      <c r="CW744" s="50"/>
      <c r="CX744" s="50"/>
      <c r="CY744" s="50"/>
      <c r="CZ744" s="50"/>
      <c r="DA744" s="50"/>
      <c r="DB744" s="50"/>
      <c r="DC744" s="50"/>
      <c r="DD744" s="50"/>
      <c r="DE744" s="50"/>
      <c r="DF744" s="50"/>
      <c r="DG744" s="50"/>
      <c r="DH744" s="50"/>
      <c r="DI744" s="50"/>
      <c r="DJ744" s="50"/>
      <c r="DK744" s="50"/>
      <c r="DL744" s="50"/>
      <c r="DM744" s="50"/>
      <c r="DN744" s="50"/>
      <c r="DO744" s="50"/>
      <c r="DP744" s="50"/>
      <c r="DQ744" s="50"/>
      <c r="DR744" s="50"/>
      <c r="DS744" s="50"/>
      <c r="DT744" s="50"/>
      <c r="DU744" s="50"/>
      <c r="DV744" s="50"/>
      <c r="DW744" s="50"/>
      <c r="DX744" s="50"/>
      <c r="DY744" s="50"/>
      <c r="DZ744" s="50"/>
      <c r="EA744" s="50"/>
      <c r="EB744" s="50"/>
      <c r="EC744" s="50"/>
      <c r="ED744" s="50"/>
    </row>
    <row r="745" spans="1:134" s="2" customFormat="1" ht="15.75" customHeight="1">
      <c r="A745" s="9"/>
      <c r="C745" s="1"/>
      <c r="D745" s="1"/>
      <c r="E745" s="1"/>
      <c r="F745" s="47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  <c r="AW745" s="50"/>
      <c r="AX745" s="50"/>
      <c r="AY745" s="50"/>
      <c r="AZ745" s="50"/>
      <c r="BA745" s="50"/>
      <c r="BB745" s="50"/>
      <c r="BC745" s="50"/>
      <c r="BD745" s="50"/>
      <c r="BE745" s="50"/>
      <c r="BF745" s="50"/>
      <c r="BG745" s="50"/>
      <c r="BH745" s="50"/>
      <c r="BI745" s="50"/>
      <c r="BJ745" s="50"/>
      <c r="BK745" s="50"/>
      <c r="BL745" s="50"/>
      <c r="BM745" s="50"/>
      <c r="BN745" s="50"/>
      <c r="BO745" s="50"/>
      <c r="BP745" s="50"/>
      <c r="BQ745" s="50"/>
      <c r="BR745" s="50"/>
      <c r="BS745" s="50"/>
      <c r="BT745" s="50"/>
      <c r="BU745" s="50"/>
      <c r="BV745" s="50"/>
      <c r="BW745" s="50"/>
      <c r="BX745" s="50"/>
      <c r="BY745" s="50"/>
      <c r="BZ745" s="50"/>
      <c r="CA745" s="50"/>
      <c r="CB745" s="50"/>
      <c r="CC745" s="50"/>
      <c r="CD745" s="50"/>
      <c r="CE745" s="50"/>
      <c r="CF745" s="50"/>
      <c r="CG745" s="50"/>
      <c r="CH745" s="50"/>
      <c r="CI745" s="50"/>
      <c r="CJ745" s="50"/>
      <c r="CK745" s="50"/>
      <c r="CL745" s="50"/>
      <c r="CM745" s="50"/>
      <c r="CN745" s="50"/>
      <c r="CO745" s="50"/>
      <c r="CP745" s="50"/>
      <c r="CQ745" s="50"/>
      <c r="CR745" s="50"/>
      <c r="CS745" s="50"/>
      <c r="CT745" s="50"/>
      <c r="CU745" s="50"/>
      <c r="CV745" s="50"/>
      <c r="CW745" s="50"/>
      <c r="CX745" s="50"/>
      <c r="CY745" s="50"/>
      <c r="CZ745" s="50"/>
      <c r="DA745" s="50"/>
      <c r="DB745" s="50"/>
      <c r="DC745" s="50"/>
      <c r="DD745" s="50"/>
      <c r="DE745" s="50"/>
      <c r="DF745" s="50"/>
      <c r="DG745" s="50"/>
      <c r="DH745" s="50"/>
      <c r="DI745" s="50"/>
      <c r="DJ745" s="50"/>
      <c r="DK745" s="50"/>
      <c r="DL745" s="50"/>
      <c r="DM745" s="50"/>
      <c r="DN745" s="50"/>
      <c r="DO745" s="50"/>
      <c r="DP745" s="50"/>
      <c r="DQ745" s="50"/>
      <c r="DR745" s="50"/>
      <c r="DS745" s="50"/>
      <c r="DT745" s="50"/>
      <c r="DU745" s="50"/>
      <c r="DV745" s="50"/>
      <c r="DW745" s="50"/>
      <c r="DX745" s="50"/>
      <c r="DY745" s="50"/>
      <c r="DZ745" s="50"/>
      <c r="EA745" s="50"/>
      <c r="EB745" s="50"/>
      <c r="EC745" s="50"/>
      <c r="ED745" s="50"/>
    </row>
    <row r="746" spans="1:134" s="2" customFormat="1" ht="15.75" customHeight="1">
      <c r="A746" s="9"/>
      <c r="C746" s="1"/>
      <c r="D746" s="1"/>
      <c r="E746" s="1"/>
      <c r="F746" s="47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  <c r="AW746" s="50"/>
      <c r="AX746" s="50"/>
      <c r="AY746" s="50"/>
      <c r="AZ746" s="50"/>
      <c r="BA746" s="50"/>
      <c r="BB746" s="50"/>
      <c r="BC746" s="50"/>
      <c r="BD746" s="50"/>
      <c r="BE746" s="50"/>
      <c r="BF746" s="50"/>
      <c r="BG746" s="50"/>
      <c r="BH746" s="50"/>
      <c r="BI746" s="50"/>
      <c r="BJ746" s="50"/>
      <c r="BK746" s="50"/>
      <c r="BL746" s="50"/>
      <c r="BM746" s="50"/>
      <c r="BN746" s="50"/>
      <c r="BO746" s="50"/>
      <c r="BP746" s="50"/>
      <c r="BQ746" s="50"/>
      <c r="BR746" s="50"/>
      <c r="BS746" s="50"/>
      <c r="BT746" s="50"/>
      <c r="BU746" s="50"/>
      <c r="BV746" s="50"/>
      <c r="BW746" s="50"/>
      <c r="BX746" s="50"/>
      <c r="BY746" s="50"/>
      <c r="BZ746" s="50"/>
      <c r="CA746" s="50"/>
      <c r="CB746" s="50"/>
      <c r="CC746" s="50"/>
      <c r="CD746" s="50"/>
      <c r="CE746" s="50"/>
      <c r="CF746" s="50"/>
      <c r="CG746" s="50"/>
      <c r="CH746" s="50"/>
      <c r="CI746" s="50"/>
      <c r="CJ746" s="50"/>
      <c r="CK746" s="50"/>
      <c r="CL746" s="50"/>
      <c r="CM746" s="50"/>
      <c r="CN746" s="50"/>
      <c r="CO746" s="50"/>
      <c r="CP746" s="50"/>
      <c r="CQ746" s="50"/>
      <c r="CR746" s="50"/>
      <c r="CS746" s="50"/>
      <c r="CT746" s="50"/>
      <c r="CU746" s="50"/>
      <c r="CV746" s="50"/>
      <c r="CW746" s="50"/>
      <c r="CX746" s="50"/>
      <c r="CY746" s="50"/>
      <c r="CZ746" s="50"/>
      <c r="DA746" s="50"/>
      <c r="DB746" s="50"/>
      <c r="DC746" s="50"/>
      <c r="DD746" s="50"/>
      <c r="DE746" s="50"/>
      <c r="DF746" s="50"/>
      <c r="DG746" s="50"/>
      <c r="DH746" s="50"/>
      <c r="DI746" s="50"/>
      <c r="DJ746" s="50"/>
      <c r="DK746" s="50"/>
      <c r="DL746" s="50"/>
      <c r="DM746" s="50"/>
      <c r="DN746" s="50"/>
      <c r="DO746" s="50"/>
      <c r="DP746" s="50"/>
      <c r="DQ746" s="50"/>
      <c r="DR746" s="50"/>
      <c r="DS746" s="50"/>
      <c r="DT746" s="50"/>
      <c r="DU746" s="50"/>
      <c r="DV746" s="50"/>
      <c r="DW746" s="50"/>
      <c r="DX746" s="50"/>
      <c r="DY746" s="50"/>
      <c r="DZ746" s="50"/>
      <c r="EA746" s="50"/>
      <c r="EB746" s="50"/>
      <c r="EC746" s="50"/>
      <c r="ED746" s="50"/>
    </row>
    <row r="747" spans="1:134" s="2" customFormat="1" ht="15.75" customHeight="1">
      <c r="A747" s="9"/>
      <c r="C747" s="1"/>
      <c r="D747" s="1"/>
      <c r="E747" s="1"/>
      <c r="F747" s="47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  <c r="AW747" s="50"/>
      <c r="AX747" s="50"/>
      <c r="AY747" s="50"/>
      <c r="AZ747" s="50"/>
      <c r="BA747" s="50"/>
      <c r="BB747" s="50"/>
      <c r="BC747" s="50"/>
      <c r="BD747" s="50"/>
      <c r="BE747" s="50"/>
      <c r="BF747" s="50"/>
      <c r="BG747" s="50"/>
      <c r="BH747" s="50"/>
      <c r="BI747" s="50"/>
      <c r="BJ747" s="50"/>
      <c r="BK747" s="50"/>
      <c r="BL747" s="50"/>
      <c r="BM747" s="50"/>
      <c r="BN747" s="50"/>
      <c r="BO747" s="50"/>
      <c r="BP747" s="50"/>
      <c r="BQ747" s="50"/>
      <c r="BR747" s="50"/>
      <c r="BS747" s="50"/>
      <c r="BT747" s="50"/>
      <c r="BU747" s="50"/>
      <c r="BV747" s="50"/>
      <c r="BW747" s="50"/>
      <c r="BX747" s="50"/>
      <c r="BY747" s="50"/>
      <c r="BZ747" s="50"/>
      <c r="CA747" s="50"/>
      <c r="CB747" s="50"/>
      <c r="CC747" s="50"/>
      <c r="CD747" s="50"/>
      <c r="CE747" s="50"/>
      <c r="CF747" s="50"/>
      <c r="CG747" s="50"/>
      <c r="CH747" s="50"/>
      <c r="CI747" s="50"/>
      <c r="CJ747" s="50"/>
      <c r="CK747" s="50"/>
      <c r="CL747" s="50"/>
      <c r="CM747" s="50"/>
      <c r="CN747" s="50"/>
      <c r="CO747" s="50"/>
      <c r="CP747" s="50"/>
      <c r="CQ747" s="50"/>
      <c r="CR747" s="50"/>
      <c r="CS747" s="50"/>
      <c r="CT747" s="50"/>
      <c r="CU747" s="50"/>
      <c r="CV747" s="50"/>
      <c r="CW747" s="50"/>
      <c r="CX747" s="50"/>
      <c r="CY747" s="50"/>
      <c r="CZ747" s="50"/>
      <c r="DA747" s="50"/>
      <c r="DB747" s="50"/>
      <c r="DC747" s="50"/>
      <c r="DD747" s="50"/>
      <c r="DE747" s="50"/>
      <c r="DF747" s="50"/>
      <c r="DG747" s="50"/>
      <c r="DH747" s="50"/>
      <c r="DI747" s="50"/>
      <c r="DJ747" s="50"/>
      <c r="DK747" s="50"/>
      <c r="DL747" s="50"/>
      <c r="DM747" s="50"/>
      <c r="DN747" s="50"/>
      <c r="DO747" s="50"/>
      <c r="DP747" s="50"/>
      <c r="DQ747" s="50"/>
      <c r="DR747" s="50"/>
      <c r="DS747" s="50"/>
      <c r="DT747" s="50"/>
      <c r="DU747" s="50"/>
      <c r="DV747" s="50"/>
      <c r="DW747" s="50"/>
      <c r="DX747" s="50"/>
      <c r="DY747" s="50"/>
      <c r="DZ747" s="50"/>
      <c r="EA747" s="50"/>
      <c r="EB747" s="50"/>
      <c r="EC747" s="50"/>
      <c r="ED747" s="50"/>
    </row>
    <row r="748" spans="1:134" s="2" customFormat="1" ht="15.75" customHeight="1">
      <c r="A748" s="9"/>
      <c r="C748" s="1"/>
      <c r="D748" s="1"/>
      <c r="E748" s="1"/>
      <c r="F748" s="47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  <c r="AW748" s="50"/>
      <c r="AX748" s="50"/>
      <c r="AY748" s="50"/>
      <c r="AZ748" s="50"/>
      <c r="BA748" s="50"/>
      <c r="BB748" s="50"/>
      <c r="BC748" s="50"/>
      <c r="BD748" s="50"/>
      <c r="BE748" s="50"/>
      <c r="BF748" s="50"/>
      <c r="BG748" s="50"/>
      <c r="BH748" s="50"/>
      <c r="BI748" s="50"/>
      <c r="BJ748" s="50"/>
      <c r="BK748" s="50"/>
      <c r="BL748" s="50"/>
      <c r="BM748" s="50"/>
      <c r="BN748" s="50"/>
      <c r="BO748" s="50"/>
      <c r="BP748" s="50"/>
      <c r="BQ748" s="50"/>
      <c r="BR748" s="50"/>
      <c r="BS748" s="50"/>
      <c r="BT748" s="50"/>
      <c r="BU748" s="50"/>
      <c r="BV748" s="50"/>
      <c r="BW748" s="50"/>
      <c r="BX748" s="50"/>
      <c r="BY748" s="50"/>
      <c r="BZ748" s="50"/>
      <c r="CA748" s="50"/>
      <c r="CB748" s="50"/>
      <c r="CC748" s="50"/>
      <c r="CD748" s="50"/>
      <c r="CE748" s="50"/>
      <c r="CF748" s="50"/>
      <c r="CG748" s="50"/>
      <c r="CH748" s="50"/>
      <c r="CI748" s="50"/>
      <c r="CJ748" s="50"/>
      <c r="CK748" s="50"/>
      <c r="CL748" s="50"/>
      <c r="CM748" s="50"/>
      <c r="CN748" s="50"/>
      <c r="CO748" s="50"/>
      <c r="CP748" s="50"/>
      <c r="CQ748" s="50"/>
      <c r="CR748" s="50"/>
      <c r="CS748" s="50"/>
      <c r="CT748" s="50"/>
      <c r="CU748" s="50"/>
      <c r="CV748" s="50"/>
      <c r="CW748" s="50"/>
      <c r="CX748" s="50"/>
      <c r="CY748" s="50"/>
      <c r="CZ748" s="50"/>
      <c r="DA748" s="50"/>
      <c r="DB748" s="50"/>
      <c r="DC748" s="50"/>
      <c r="DD748" s="50"/>
      <c r="DE748" s="50"/>
      <c r="DF748" s="50"/>
      <c r="DG748" s="50"/>
      <c r="DH748" s="50"/>
      <c r="DI748" s="50"/>
      <c r="DJ748" s="50"/>
      <c r="DK748" s="50"/>
      <c r="DL748" s="50"/>
      <c r="DM748" s="50"/>
      <c r="DN748" s="50"/>
      <c r="DO748" s="50"/>
      <c r="DP748" s="50"/>
      <c r="DQ748" s="50"/>
      <c r="DR748" s="50"/>
      <c r="DS748" s="50"/>
      <c r="DT748" s="50"/>
      <c r="DU748" s="50"/>
      <c r="DV748" s="50"/>
      <c r="DW748" s="50"/>
      <c r="DX748" s="50"/>
      <c r="DY748" s="50"/>
      <c r="DZ748" s="50"/>
      <c r="EA748" s="50"/>
      <c r="EB748" s="50"/>
      <c r="EC748" s="50"/>
      <c r="ED748" s="50"/>
    </row>
    <row r="749" spans="1:134" s="2" customFormat="1" ht="15.75" customHeight="1">
      <c r="A749" s="9"/>
      <c r="C749" s="1"/>
      <c r="D749" s="1"/>
      <c r="E749" s="1"/>
      <c r="F749" s="47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  <c r="AW749" s="50"/>
      <c r="AX749" s="50"/>
      <c r="AY749" s="50"/>
      <c r="AZ749" s="50"/>
      <c r="BA749" s="50"/>
      <c r="BB749" s="50"/>
      <c r="BC749" s="50"/>
      <c r="BD749" s="50"/>
      <c r="BE749" s="50"/>
      <c r="BF749" s="50"/>
      <c r="BG749" s="50"/>
      <c r="BH749" s="50"/>
      <c r="BI749" s="50"/>
      <c r="BJ749" s="50"/>
      <c r="BK749" s="50"/>
      <c r="BL749" s="50"/>
      <c r="BM749" s="50"/>
      <c r="BN749" s="50"/>
      <c r="BO749" s="50"/>
      <c r="BP749" s="50"/>
      <c r="BQ749" s="50"/>
      <c r="BR749" s="50"/>
      <c r="BS749" s="50"/>
      <c r="BT749" s="50"/>
      <c r="BU749" s="50"/>
      <c r="BV749" s="50"/>
      <c r="BW749" s="50"/>
      <c r="BX749" s="50"/>
      <c r="BY749" s="50"/>
      <c r="BZ749" s="50"/>
      <c r="CA749" s="50"/>
      <c r="CB749" s="50"/>
      <c r="CC749" s="50"/>
      <c r="CD749" s="50"/>
      <c r="CE749" s="50"/>
      <c r="CF749" s="50"/>
      <c r="CG749" s="50"/>
      <c r="CH749" s="50"/>
      <c r="CI749" s="50"/>
      <c r="CJ749" s="50"/>
      <c r="CK749" s="50"/>
      <c r="CL749" s="50"/>
      <c r="CM749" s="50"/>
      <c r="CN749" s="50"/>
      <c r="CO749" s="50"/>
      <c r="CP749" s="50"/>
      <c r="CQ749" s="50"/>
      <c r="CR749" s="50"/>
      <c r="CS749" s="50"/>
      <c r="CT749" s="50"/>
      <c r="CU749" s="50"/>
      <c r="CV749" s="50"/>
      <c r="CW749" s="50"/>
      <c r="CX749" s="50"/>
      <c r="CY749" s="50"/>
      <c r="CZ749" s="50"/>
      <c r="DA749" s="50"/>
      <c r="DB749" s="50"/>
      <c r="DC749" s="50"/>
      <c r="DD749" s="50"/>
      <c r="DE749" s="50"/>
      <c r="DF749" s="50"/>
      <c r="DG749" s="50"/>
      <c r="DH749" s="50"/>
      <c r="DI749" s="50"/>
      <c r="DJ749" s="50"/>
      <c r="DK749" s="50"/>
      <c r="DL749" s="50"/>
      <c r="DM749" s="50"/>
      <c r="DN749" s="50"/>
      <c r="DO749" s="50"/>
      <c r="DP749" s="50"/>
      <c r="DQ749" s="50"/>
      <c r="DR749" s="50"/>
      <c r="DS749" s="50"/>
      <c r="DT749" s="50"/>
      <c r="DU749" s="50"/>
      <c r="DV749" s="50"/>
      <c r="DW749" s="50"/>
      <c r="DX749" s="50"/>
      <c r="DY749" s="50"/>
      <c r="DZ749" s="50"/>
      <c r="EA749" s="50"/>
      <c r="EB749" s="50"/>
      <c r="EC749" s="50"/>
      <c r="ED749" s="50"/>
    </row>
    <row r="750" spans="1:134" s="2" customFormat="1" ht="15.75" customHeight="1">
      <c r="A750" s="9"/>
      <c r="C750" s="1"/>
      <c r="D750" s="1"/>
      <c r="E750" s="1"/>
      <c r="F750" s="47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  <c r="AW750" s="50"/>
      <c r="AX750" s="50"/>
      <c r="AY750" s="50"/>
      <c r="AZ750" s="50"/>
      <c r="BA750" s="50"/>
      <c r="BB750" s="50"/>
      <c r="BC750" s="50"/>
      <c r="BD750" s="50"/>
      <c r="BE750" s="50"/>
      <c r="BF750" s="50"/>
      <c r="BG750" s="50"/>
      <c r="BH750" s="50"/>
      <c r="BI750" s="50"/>
      <c r="BJ750" s="50"/>
      <c r="BK750" s="50"/>
      <c r="BL750" s="50"/>
      <c r="BM750" s="50"/>
      <c r="BN750" s="50"/>
      <c r="BO750" s="50"/>
      <c r="BP750" s="50"/>
      <c r="BQ750" s="50"/>
      <c r="BR750" s="50"/>
      <c r="BS750" s="50"/>
      <c r="BT750" s="50"/>
      <c r="BU750" s="50"/>
      <c r="BV750" s="50"/>
      <c r="BW750" s="50"/>
      <c r="BX750" s="50"/>
      <c r="BY750" s="50"/>
      <c r="BZ750" s="50"/>
      <c r="CA750" s="50"/>
      <c r="CB750" s="50"/>
      <c r="CC750" s="50"/>
      <c r="CD750" s="50"/>
      <c r="CE750" s="50"/>
      <c r="CF750" s="50"/>
      <c r="CG750" s="50"/>
      <c r="CH750" s="50"/>
      <c r="CI750" s="50"/>
      <c r="CJ750" s="50"/>
      <c r="CK750" s="50"/>
      <c r="CL750" s="50"/>
      <c r="CM750" s="50"/>
      <c r="CN750" s="50"/>
      <c r="CO750" s="50"/>
      <c r="CP750" s="50"/>
      <c r="CQ750" s="50"/>
      <c r="CR750" s="50"/>
      <c r="CS750" s="50"/>
      <c r="CT750" s="50"/>
      <c r="CU750" s="50"/>
      <c r="CV750" s="50"/>
      <c r="CW750" s="50"/>
      <c r="CX750" s="50"/>
      <c r="CY750" s="50"/>
      <c r="CZ750" s="50"/>
      <c r="DA750" s="50"/>
      <c r="DB750" s="50"/>
      <c r="DC750" s="50"/>
      <c r="DD750" s="50"/>
      <c r="DE750" s="50"/>
      <c r="DF750" s="50"/>
      <c r="DG750" s="50"/>
      <c r="DH750" s="50"/>
      <c r="DI750" s="50"/>
      <c r="DJ750" s="50"/>
      <c r="DK750" s="50"/>
      <c r="DL750" s="50"/>
      <c r="DM750" s="50"/>
      <c r="DN750" s="50"/>
      <c r="DO750" s="50"/>
      <c r="DP750" s="50"/>
      <c r="DQ750" s="50"/>
      <c r="DR750" s="50"/>
      <c r="DS750" s="50"/>
      <c r="DT750" s="50"/>
      <c r="DU750" s="50"/>
      <c r="DV750" s="50"/>
      <c r="DW750" s="50"/>
      <c r="DX750" s="50"/>
      <c r="DY750" s="50"/>
      <c r="DZ750" s="50"/>
      <c r="EA750" s="50"/>
      <c r="EB750" s="50"/>
      <c r="EC750" s="50"/>
      <c r="ED750" s="50"/>
    </row>
    <row r="751" spans="1:134" s="2" customFormat="1" ht="15.75" customHeight="1">
      <c r="A751" s="9"/>
      <c r="C751" s="1"/>
      <c r="D751" s="1"/>
      <c r="E751" s="1"/>
      <c r="F751" s="47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  <c r="AW751" s="50"/>
      <c r="AX751" s="50"/>
      <c r="AY751" s="50"/>
      <c r="AZ751" s="50"/>
      <c r="BA751" s="50"/>
      <c r="BB751" s="50"/>
      <c r="BC751" s="50"/>
      <c r="BD751" s="50"/>
      <c r="BE751" s="50"/>
      <c r="BF751" s="50"/>
      <c r="BG751" s="50"/>
      <c r="BH751" s="50"/>
      <c r="BI751" s="50"/>
      <c r="BJ751" s="50"/>
      <c r="BK751" s="50"/>
      <c r="BL751" s="50"/>
      <c r="BM751" s="50"/>
      <c r="BN751" s="50"/>
      <c r="BO751" s="50"/>
      <c r="BP751" s="50"/>
      <c r="BQ751" s="50"/>
      <c r="BR751" s="50"/>
      <c r="BS751" s="50"/>
      <c r="BT751" s="50"/>
      <c r="BU751" s="50"/>
      <c r="BV751" s="50"/>
      <c r="BW751" s="50"/>
      <c r="BX751" s="50"/>
      <c r="BY751" s="50"/>
      <c r="BZ751" s="50"/>
      <c r="CA751" s="50"/>
      <c r="CB751" s="50"/>
      <c r="CC751" s="50"/>
      <c r="CD751" s="50"/>
      <c r="CE751" s="50"/>
      <c r="CF751" s="50"/>
      <c r="CG751" s="50"/>
      <c r="CH751" s="50"/>
      <c r="CI751" s="50"/>
      <c r="CJ751" s="50"/>
      <c r="CK751" s="50"/>
      <c r="CL751" s="50"/>
      <c r="CM751" s="50"/>
      <c r="CN751" s="50"/>
      <c r="CO751" s="50"/>
      <c r="CP751" s="50"/>
      <c r="CQ751" s="50"/>
      <c r="CR751" s="50"/>
      <c r="CS751" s="50"/>
      <c r="CT751" s="50"/>
      <c r="CU751" s="50"/>
      <c r="CV751" s="50"/>
      <c r="CW751" s="50"/>
      <c r="CX751" s="50"/>
      <c r="CY751" s="50"/>
      <c r="CZ751" s="50"/>
      <c r="DA751" s="50"/>
      <c r="DB751" s="50"/>
      <c r="DC751" s="50"/>
      <c r="DD751" s="50"/>
      <c r="DE751" s="50"/>
      <c r="DF751" s="50"/>
      <c r="DG751" s="50"/>
      <c r="DH751" s="50"/>
      <c r="DI751" s="50"/>
      <c r="DJ751" s="50"/>
      <c r="DK751" s="50"/>
      <c r="DL751" s="50"/>
      <c r="DM751" s="50"/>
      <c r="DN751" s="50"/>
      <c r="DO751" s="50"/>
      <c r="DP751" s="50"/>
      <c r="DQ751" s="50"/>
      <c r="DR751" s="50"/>
      <c r="DS751" s="50"/>
      <c r="DT751" s="50"/>
      <c r="DU751" s="50"/>
      <c r="DV751" s="50"/>
      <c r="DW751" s="50"/>
      <c r="DX751" s="50"/>
      <c r="DY751" s="50"/>
      <c r="DZ751" s="50"/>
      <c r="EA751" s="50"/>
      <c r="EB751" s="50"/>
      <c r="EC751" s="50"/>
      <c r="ED751" s="50"/>
    </row>
    <row r="752" spans="1:134" s="2" customFormat="1" ht="15.75" customHeight="1">
      <c r="A752" s="9"/>
      <c r="C752" s="1"/>
      <c r="D752" s="1"/>
      <c r="E752" s="1"/>
      <c r="F752" s="47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  <c r="AW752" s="50"/>
      <c r="AX752" s="50"/>
      <c r="AY752" s="50"/>
      <c r="AZ752" s="50"/>
      <c r="BA752" s="50"/>
      <c r="BB752" s="50"/>
      <c r="BC752" s="50"/>
      <c r="BD752" s="50"/>
      <c r="BE752" s="50"/>
      <c r="BF752" s="50"/>
      <c r="BG752" s="50"/>
      <c r="BH752" s="50"/>
      <c r="BI752" s="50"/>
      <c r="BJ752" s="50"/>
      <c r="BK752" s="50"/>
      <c r="BL752" s="50"/>
      <c r="BM752" s="50"/>
      <c r="BN752" s="50"/>
      <c r="BO752" s="50"/>
      <c r="BP752" s="50"/>
      <c r="BQ752" s="50"/>
      <c r="BR752" s="50"/>
      <c r="BS752" s="50"/>
      <c r="BT752" s="50"/>
      <c r="BU752" s="50"/>
      <c r="BV752" s="50"/>
      <c r="BW752" s="50"/>
      <c r="BX752" s="50"/>
      <c r="BY752" s="50"/>
      <c r="BZ752" s="50"/>
      <c r="CA752" s="50"/>
      <c r="CB752" s="50"/>
      <c r="CC752" s="50"/>
      <c r="CD752" s="50"/>
      <c r="CE752" s="50"/>
      <c r="CF752" s="50"/>
      <c r="CG752" s="50"/>
      <c r="CH752" s="50"/>
      <c r="CI752" s="50"/>
      <c r="CJ752" s="50"/>
      <c r="CK752" s="50"/>
      <c r="CL752" s="50"/>
      <c r="CM752" s="50"/>
      <c r="CN752" s="50"/>
      <c r="CO752" s="50"/>
      <c r="CP752" s="50"/>
      <c r="CQ752" s="50"/>
      <c r="CR752" s="50"/>
      <c r="CS752" s="50"/>
      <c r="CT752" s="50"/>
      <c r="CU752" s="50"/>
      <c r="CV752" s="50"/>
      <c r="CW752" s="50"/>
      <c r="CX752" s="50"/>
      <c r="CY752" s="50"/>
      <c r="CZ752" s="50"/>
      <c r="DA752" s="50"/>
      <c r="DB752" s="50"/>
      <c r="DC752" s="50"/>
      <c r="DD752" s="50"/>
      <c r="DE752" s="50"/>
      <c r="DF752" s="50"/>
      <c r="DG752" s="50"/>
      <c r="DH752" s="50"/>
      <c r="DI752" s="50"/>
      <c r="DJ752" s="50"/>
      <c r="DK752" s="50"/>
      <c r="DL752" s="50"/>
      <c r="DM752" s="50"/>
      <c r="DN752" s="50"/>
      <c r="DO752" s="50"/>
      <c r="DP752" s="50"/>
      <c r="DQ752" s="50"/>
      <c r="DR752" s="50"/>
      <c r="DS752" s="50"/>
      <c r="DT752" s="50"/>
      <c r="DU752" s="50"/>
      <c r="DV752" s="50"/>
      <c r="DW752" s="50"/>
      <c r="DX752" s="50"/>
      <c r="DY752" s="50"/>
      <c r="DZ752" s="50"/>
      <c r="EA752" s="50"/>
      <c r="EB752" s="50"/>
      <c r="EC752" s="50"/>
      <c r="ED752" s="50"/>
    </row>
    <row r="753" spans="1:134" s="2" customFormat="1" ht="15.75" customHeight="1">
      <c r="A753" s="9"/>
      <c r="C753" s="1"/>
      <c r="D753" s="1"/>
      <c r="E753" s="1"/>
      <c r="F753" s="47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  <c r="AW753" s="50"/>
      <c r="AX753" s="50"/>
      <c r="AY753" s="50"/>
      <c r="AZ753" s="50"/>
      <c r="BA753" s="50"/>
      <c r="BB753" s="50"/>
      <c r="BC753" s="50"/>
      <c r="BD753" s="50"/>
      <c r="BE753" s="50"/>
      <c r="BF753" s="50"/>
      <c r="BG753" s="50"/>
      <c r="BH753" s="50"/>
      <c r="BI753" s="50"/>
      <c r="BJ753" s="50"/>
      <c r="BK753" s="50"/>
      <c r="BL753" s="50"/>
      <c r="BM753" s="50"/>
      <c r="BN753" s="50"/>
      <c r="BO753" s="50"/>
      <c r="BP753" s="50"/>
      <c r="BQ753" s="50"/>
      <c r="BR753" s="50"/>
      <c r="BS753" s="50"/>
      <c r="BT753" s="50"/>
      <c r="BU753" s="50"/>
      <c r="BV753" s="50"/>
      <c r="BW753" s="50"/>
      <c r="BX753" s="50"/>
      <c r="BY753" s="50"/>
      <c r="BZ753" s="50"/>
      <c r="CA753" s="50"/>
      <c r="CB753" s="50"/>
      <c r="CC753" s="50"/>
      <c r="CD753" s="50"/>
      <c r="CE753" s="50"/>
      <c r="CF753" s="50"/>
      <c r="CG753" s="50"/>
      <c r="CH753" s="50"/>
      <c r="CI753" s="50"/>
      <c r="CJ753" s="50"/>
      <c r="CK753" s="50"/>
      <c r="CL753" s="50"/>
      <c r="CM753" s="50"/>
      <c r="CN753" s="50"/>
      <c r="CO753" s="50"/>
      <c r="CP753" s="50"/>
      <c r="CQ753" s="50"/>
      <c r="CR753" s="50"/>
      <c r="CS753" s="50"/>
      <c r="CT753" s="50"/>
      <c r="CU753" s="50"/>
      <c r="CV753" s="50"/>
      <c r="CW753" s="50"/>
      <c r="CX753" s="50"/>
      <c r="CY753" s="50"/>
      <c r="CZ753" s="50"/>
      <c r="DA753" s="50"/>
      <c r="DB753" s="50"/>
      <c r="DC753" s="50"/>
      <c r="DD753" s="50"/>
      <c r="DE753" s="50"/>
      <c r="DF753" s="50"/>
      <c r="DG753" s="50"/>
      <c r="DH753" s="50"/>
      <c r="DI753" s="50"/>
      <c r="DJ753" s="50"/>
      <c r="DK753" s="50"/>
      <c r="DL753" s="50"/>
      <c r="DM753" s="50"/>
      <c r="DN753" s="50"/>
      <c r="DO753" s="50"/>
      <c r="DP753" s="50"/>
      <c r="DQ753" s="50"/>
      <c r="DR753" s="50"/>
      <c r="DS753" s="50"/>
      <c r="DT753" s="50"/>
      <c r="DU753" s="50"/>
      <c r="DV753" s="50"/>
      <c r="DW753" s="50"/>
      <c r="DX753" s="50"/>
      <c r="DY753" s="50"/>
      <c r="DZ753" s="50"/>
      <c r="EA753" s="50"/>
      <c r="EB753" s="50"/>
      <c r="EC753" s="50"/>
      <c r="ED753" s="50"/>
    </row>
    <row r="754" spans="1:134" s="2" customFormat="1" ht="15.75" customHeight="1">
      <c r="A754" s="9"/>
      <c r="C754" s="1"/>
      <c r="D754" s="1"/>
      <c r="E754" s="1"/>
      <c r="F754" s="47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  <c r="AW754" s="50"/>
      <c r="AX754" s="50"/>
      <c r="AY754" s="50"/>
      <c r="AZ754" s="50"/>
      <c r="BA754" s="50"/>
      <c r="BB754" s="50"/>
      <c r="BC754" s="50"/>
      <c r="BD754" s="50"/>
      <c r="BE754" s="50"/>
      <c r="BF754" s="50"/>
      <c r="BG754" s="50"/>
      <c r="BH754" s="50"/>
      <c r="BI754" s="50"/>
      <c r="BJ754" s="50"/>
      <c r="BK754" s="50"/>
      <c r="BL754" s="50"/>
      <c r="BM754" s="50"/>
      <c r="BN754" s="50"/>
      <c r="BO754" s="50"/>
      <c r="BP754" s="50"/>
      <c r="BQ754" s="50"/>
      <c r="BR754" s="50"/>
      <c r="BS754" s="50"/>
      <c r="BT754" s="50"/>
      <c r="BU754" s="50"/>
      <c r="BV754" s="50"/>
      <c r="BW754" s="50"/>
      <c r="BX754" s="50"/>
      <c r="BY754" s="50"/>
      <c r="BZ754" s="50"/>
      <c r="CA754" s="50"/>
      <c r="CB754" s="50"/>
      <c r="CC754" s="50"/>
      <c r="CD754" s="50"/>
      <c r="CE754" s="50"/>
      <c r="CF754" s="50"/>
      <c r="CG754" s="50"/>
      <c r="CH754" s="50"/>
      <c r="CI754" s="50"/>
      <c r="CJ754" s="50"/>
      <c r="CK754" s="50"/>
      <c r="CL754" s="50"/>
      <c r="CM754" s="50"/>
      <c r="CN754" s="50"/>
      <c r="CO754" s="50"/>
      <c r="CP754" s="50"/>
      <c r="CQ754" s="50"/>
      <c r="CR754" s="50"/>
      <c r="CS754" s="50"/>
      <c r="CT754" s="50"/>
      <c r="CU754" s="50"/>
      <c r="CV754" s="50"/>
      <c r="CW754" s="50"/>
      <c r="CX754" s="50"/>
      <c r="CY754" s="50"/>
      <c r="CZ754" s="50"/>
      <c r="DA754" s="50"/>
      <c r="DB754" s="50"/>
      <c r="DC754" s="50"/>
      <c r="DD754" s="50"/>
      <c r="DE754" s="50"/>
      <c r="DF754" s="50"/>
      <c r="DG754" s="50"/>
      <c r="DH754" s="50"/>
      <c r="DI754" s="50"/>
      <c r="DJ754" s="50"/>
      <c r="DK754" s="50"/>
      <c r="DL754" s="50"/>
      <c r="DM754" s="50"/>
      <c r="DN754" s="50"/>
      <c r="DO754" s="50"/>
      <c r="DP754" s="50"/>
      <c r="DQ754" s="50"/>
      <c r="DR754" s="50"/>
      <c r="DS754" s="50"/>
      <c r="DT754" s="50"/>
      <c r="DU754" s="50"/>
      <c r="DV754" s="50"/>
      <c r="DW754" s="50"/>
      <c r="DX754" s="50"/>
      <c r="DY754" s="50"/>
      <c r="DZ754" s="50"/>
      <c r="EA754" s="50"/>
      <c r="EB754" s="50"/>
      <c r="EC754" s="50"/>
      <c r="ED754" s="50"/>
    </row>
    <row r="755" spans="1:134" s="2" customFormat="1" ht="15.75" customHeight="1">
      <c r="A755" s="9"/>
      <c r="C755" s="1"/>
      <c r="D755" s="1"/>
      <c r="E755" s="1"/>
      <c r="F755" s="47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  <c r="AW755" s="50"/>
      <c r="AX755" s="50"/>
      <c r="AY755" s="50"/>
      <c r="AZ755" s="50"/>
      <c r="BA755" s="50"/>
      <c r="BB755" s="50"/>
      <c r="BC755" s="50"/>
      <c r="BD755" s="50"/>
      <c r="BE755" s="50"/>
      <c r="BF755" s="50"/>
      <c r="BG755" s="50"/>
      <c r="BH755" s="50"/>
      <c r="BI755" s="50"/>
      <c r="BJ755" s="50"/>
      <c r="BK755" s="50"/>
      <c r="BL755" s="50"/>
      <c r="BM755" s="50"/>
      <c r="BN755" s="50"/>
      <c r="BO755" s="50"/>
      <c r="BP755" s="50"/>
      <c r="BQ755" s="50"/>
      <c r="BR755" s="50"/>
      <c r="BS755" s="50"/>
      <c r="BT755" s="50"/>
      <c r="BU755" s="50"/>
      <c r="BV755" s="50"/>
      <c r="BW755" s="50"/>
      <c r="BX755" s="50"/>
      <c r="BY755" s="50"/>
      <c r="BZ755" s="50"/>
      <c r="CA755" s="50"/>
      <c r="CB755" s="50"/>
      <c r="CC755" s="50"/>
      <c r="CD755" s="50"/>
      <c r="CE755" s="50"/>
      <c r="CF755" s="50"/>
      <c r="CG755" s="50"/>
      <c r="CH755" s="50"/>
      <c r="CI755" s="50"/>
      <c r="CJ755" s="50"/>
      <c r="CK755" s="50"/>
      <c r="CL755" s="50"/>
      <c r="CM755" s="50"/>
      <c r="CN755" s="50"/>
      <c r="CO755" s="50"/>
      <c r="CP755" s="50"/>
      <c r="CQ755" s="50"/>
      <c r="CR755" s="50"/>
      <c r="CS755" s="50"/>
      <c r="CT755" s="50"/>
      <c r="CU755" s="50"/>
      <c r="CV755" s="50"/>
      <c r="CW755" s="50"/>
      <c r="CX755" s="50"/>
      <c r="CY755" s="50"/>
      <c r="CZ755" s="50"/>
      <c r="DA755" s="50"/>
      <c r="DB755" s="50"/>
      <c r="DC755" s="50"/>
      <c r="DD755" s="50"/>
      <c r="DE755" s="50"/>
      <c r="DF755" s="50"/>
      <c r="DG755" s="50"/>
      <c r="DH755" s="50"/>
      <c r="DI755" s="50"/>
      <c r="DJ755" s="50"/>
      <c r="DK755" s="50"/>
      <c r="DL755" s="50"/>
      <c r="DM755" s="50"/>
      <c r="DN755" s="50"/>
      <c r="DO755" s="50"/>
      <c r="DP755" s="50"/>
      <c r="DQ755" s="50"/>
      <c r="DR755" s="50"/>
      <c r="DS755" s="50"/>
      <c r="DT755" s="50"/>
      <c r="DU755" s="50"/>
      <c r="DV755" s="50"/>
      <c r="DW755" s="50"/>
      <c r="DX755" s="50"/>
      <c r="DY755" s="50"/>
      <c r="DZ755" s="50"/>
      <c r="EA755" s="50"/>
      <c r="EB755" s="50"/>
      <c r="EC755" s="50"/>
      <c r="ED755" s="50"/>
    </row>
    <row r="756" spans="1:134" s="2" customFormat="1" ht="15.75" customHeight="1">
      <c r="A756" s="9"/>
      <c r="C756" s="1"/>
      <c r="D756" s="1"/>
      <c r="E756" s="1"/>
      <c r="F756" s="47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  <c r="AW756" s="50"/>
      <c r="AX756" s="50"/>
      <c r="AY756" s="50"/>
      <c r="AZ756" s="50"/>
      <c r="BA756" s="50"/>
      <c r="BB756" s="50"/>
      <c r="BC756" s="50"/>
      <c r="BD756" s="50"/>
      <c r="BE756" s="50"/>
      <c r="BF756" s="50"/>
      <c r="BG756" s="50"/>
      <c r="BH756" s="50"/>
      <c r="BI756" s="50"/>
      <c r="BJ756" s="50"/>
      <c r="BK756" s="50"/>
      <c r="BL756" s="50"/>
      <c r="BM756" s="50"/>
      <c r="BN756" s="50"/>
      <c r="BO756" s="50"/>
      <c r="BP756" s="50"/>
      <c r="BQ756" s="50"/>
      <c r="BR756" s="50"/>
      <c r="BS756" s="50"/>
      <c r="BT756" s="50"/>
      <c r="BU756" s="50"/>
      <c r="BV756" s="50"/>
      <c r="BW756" s="50"/>
      <c r="BX756" s="50"/>
      <c r="BY756" s="50"/>
      <c r="BZ756" s="50"/>
      <c r="CA756" s="50"/>
      <c r="CB756" s="50"/>
      <c r="CC756" s="50"/>
      <c r="CD756" s="50"/>
      <c r="CE756" s="50"/>
      <c r="CF756" s="50"/>
      <c r="CG756" s="50"/>
      <c r="CH756" s="50"/>
      <c r="CI756" s="50"/>
      <c r="CJ756" s="50"/>
      <c r="CK756" s="50"/>
      <c r="CL756" s="50"/>
      <c r="CM756" s="50"/>
      <c r="CN756" s="50"/>
      <c r="CO756" s="50"/>
      <c r="CP756" s="50"/>
      <c r="CQ756" s="50"/>
      <c r="CR756" s="50"/>
      <c r="CS756" s="50"/>
      <c r="CT756" s="50"/>
      <c r="CU756" s="50"/>
      <c r="CV756" s="50"/>
      <c r="CW756" s="50"/>
      <c r="CX756" s="50"/>
      <c r="CY756" s="50"/>
      <c r="CZ756" s="50"/>
      <c r="DA756" s="50"/>
      <c r="DB756" s="50"/>
      <c r="DC756" s="50"/>
      <c r="DD756" s="50"/>
      <c r="DE756" s="50"/>
      <c r="DF756" s="50"/>
      <c r="DG756" s="50"/>
      <c r="DH756" s="50"/>
      <c r="DI756" s="50"/>
      <c r="DJ756" s="50"/>
      <c r="DK756" s="50"/>
      <c r="DL756" s="50"/>
      <c r="DM756" s="50"/>
      <c r="DN756" s="50"/>
      <c r="DO756" s="50"/>
      <c r="DP756" s="50"/>
      <c r="DQ756" s="50"/>
      <c r="DR756" s="50"/>
      <c r="DS756" s="50"/>
      <c r="DT756" s="50"/>
      <c r="DU756" s="50"/>
      <c r="DV756" s="50"/>
      <c r="DW756" s="50"/>
      <c r="DX756" s="50"/>
      <c r="DY756" s="50"/>
      <c r="DZ756" s="50"/>
      <c r="EA756" s="50"/>
      <c r="EB756" s="50"/>
      <c r="EC756" s="50"/>
      <c r="ED756" s="50"/>
    </row>
    <row r="757" spans="1:134" s="2" customFormat="1" ht="15.75" customHeight="1">
      <c r="A757" s="9"/>
      <c r="C757" s="1"/>
      <c r="D757" s="1"/>
      <c r="E757" s="1"/>
      <c r="F757" s="47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  <c r="AW757" s="50"/>
      <c r="AX757" s="50"/>
      <c r="AY757" s="50"/>
      <c r="AZ757" s="50"/>
      <c r="BA757" s="50"/>
      <c r="BB757" s="50"/>
      <c r="BC757" s="50"/>
      <c r="BD757" s="50"/>
      <c r="BE757" s="50"/>
      <c r="BF757" s="50"/>
      <c r="BG757" s="50"/>
      <c r="BH757" s="50"/>
      <c r="BI757" s="50"/>
      <c r="BJ757" s="50"/>
      <c r="BK757" s="50"/>
      <c r="BL757" s="50"/>
      <c r="BM757" s="50"/>
      <c r="BN757" s="50"/>
      <c r="BO757" s="50"/>
      <c r="BP757" s="50"/>
      <c r="BQ757" s="50"/>
      <c r="BR757" s="50"/>
      <c r="BS757" s="50"/>
      <c r="BT757" s="50"/>
      <c r="BU757" s="50"/>
      <c r="BV757" s="50"/>
      <c r="BW757" s="50"/>
      <c r="BX757" s="50"/>
      <c r="BY757" s="50"/>
      <c r="BZ757" s="50"/>
      <c r="CA757" s="50"/>
      <c r="CB757" s="50"/>
      <c r="CC757" s="50"/>
      <c r="CD757" s="50"/>
      <c r="CE757" s="50"/>
      <c r="CF757" s="50"/>
      <c r="CG757" s="50"/>
      <c r="CH757" s="50"/>
      <c r="CI757" s="50"/>
      <c r="CJ757" s="50"/>
      <c r="CK757" s="50"/>
      <c r="CL757" s="50"/>
      <c r="CM757" s="50"/>
      <c r="CN757" s="50"/>
      <c r="CO757" s="50"/>
      <c r="CP757" s="50"/>
      <c r="CQ757" s="50"/>
      <c r="CR757" s="50"/>
      <c r="CS757" s="50"/>
      <c r="CT757" s="50"/>
      <c r="CU757" s="50"/>
      <c r="CV757" s="50"/>
      <c r="CW757" s="50"/>
      <c r="CX757" s="50"/>
      <c r="CY757" s="50"/>
      <c r="CZ757" s="50"/>
      <c r="DA757" s="50"/>
      <c r="DB757" s="50"/>
      <c r="DC757" s="50"/>
      <c r="DD757" s="50"/>
      <c r="DE757" s="50"/>
      <c r="DF757" s="50"/>
      <c r="DG757" s="50"/>
      <c r="DH757" s="50"/>
      <c r="DI757" s="50"/>
      <c r="DJ757" s="50"/>
      <c r="DK757" s="50"/>
      <c r="DL757" s="50"/>
      <c r="DM757" s="50"/>
      <c r="DN757" s="50"/>
      <c r="DO757" s="50"/>
      <c r="DP757" s="50"/>
      <c r="DQ757" s="50"/>
      <c r="DR757" s="50"/>
      <c r="DS757" s="50"/>
      <c r="DT757" s="50"/>
      <c r="DU757" s="50"/>
      <c r="DV757" s="50"/>
      <c r="DW757" s="50"/>
      <c r="DX757" s="50"/>
      <c r="DY757" s="50"/>
      <c r="DZ757" s="50"/>
      <c r="EA757" s="50"/>
      <c r="EB757" s="50"/>
      <c r="EC757" s="50"/>
      <c r="ED757" s="50"/>
    </row>
    <row r="758" spans="1:134" s="2" customFormat="1" ht="15.75" customHeight="1">
      <c r="A758" s="9"/>
      <c r="C758" s="1"/>
      <c r="D758" s="1"/>
      <c r="E758" s="1"/>
      <c r="F758" s="47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  <c r="AW758" s="50"/>
      <c r="AX758" s="50"/>
      <c r="AY758" s="50"/>
      <c r="AZ758" s="50"/>
      <c r="BA758" s="50"/>
      <c r="BB758" s="50"/>
      <c r="BC758" s="50"/>
      <c r="BD758" s="50"/>
      <c r="BE758" s="50"/>
      <c r="BF758" s="50"/>
      <c r="BG758" s="50"/>
      <c r="BH758" s="50"/>
      <c r="BI758" s="50"/>
      <c r="BJ758" s="50"/>
      <c r="BK758" s="50"/>
      <c r="BL758" s="50"/>
      <c r="BM758" s="50"/>
      <c r="BN758" s="50"/>
      <c r="BO758" s="50"/>
      <c r="BP758" s="50"/>
      <c r="BQ758" s="50"/>
      <c r="BR758" s="50"/>
      <c r="BS758" s="50"/>
      <c r="BT758" s="50"/>
      <c r="BU758" s="50"/>
      <c r="BV758" s="50"/>
      <c r="BW758" s="50"/>
      <c r="BX758" s="50"/>
      <c r="BY758" s="50"/>
      <c r="BZ758" s="50"/>
      <c r="CA758" s="50"/>
      <c r="CB758" s="50"/>
      <c r="CC758" s="50"/>
      <c r="CD758" s="50"/>
      <c r="CE758" s="50"/>
      <c r="CF758" s="50"/>
      <c r="CG758" s="50"/>
      <c r="CH758" s="50"/>
      <c r="CI758" s="50"/>
      <c r="CJ758" s="50"/>
      <c r="CK758" s="50"/>
      <c r="CL758" s="50"/>
      <c r="CM758" s="50"/>
      <c r="CN758" s="50"/>
      <c r="CO758" s="50"/>
      <c r="CP758" s="50"/>
      <c r="CQ758" s="50"/>
      <c r="CR758" s="50"/>
      <c r="CS758" s="50"/>
      <c r="CT758" s="50"/>
      <c r="CU758" s="50"/>
      <c r="CV758" s="50"/>
      <c r="CW758" s="50"/>
      <c r="CX758" s="50"/>
      <c r="CY758" s="50"/>
      <c r="CZ758" s="50"/>
      <c r="DA758" s="50"/>
      <c r="DB758" s="50"/>
      <c r="DC758" s="50"/>
      <c r="DD758" s="50"/>
      <c r="DE758" s="50"/>
      <c r="DF758" s="50"/>
      <c r="DG758" s="50"/>
      <c r="DH758" s="50"/>
      <c r="DI758" s="50"/>
      <c r="DJ758" s="50"/>
      <c r="DK758" s="50"/>
      <c r="DL758" s="50"/>
      <c r="DM758" s="50"/>
      <c r="DN758" s="50"/>
      <c r="DO758" s="50"/>
      <c r="DP758" s="50"/>
      <c r="DQ758" s="50"/>
      <c r="DR758" s="50"/>
      <c r="DS758" s="50"/>
      <c r="DT758" s="50"/>
      <c r="DU758" s="50"/>
      <c r="DV758" s="50"/>
      <c r="DW758" s="50"/>
      <c r="DX758" s="50"/>
      <c r="DY758" s="50"/>
      <c r="DZ758" s="50"/>
      <c r="EA758" s="50"/>
      <c r="EB758" s="50"/>
      <c r="EC758" s="50"/>
      <c r="ED758" s="50"/>
    </row>
    <row r="759" spans="1:134" s="2" customFormat="1" ht="15.75" customHeight="1">
      <c r="A759" s="9"/>
      <c r="C759" s="1"/>
      <c r="D759" s="1"/>
      <c r="E759" s="1"/>
      <c r="F759" s="47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  <c r="AW759" s="50"/>
      <c r="AX759" s="50"/>
      <c r="AY759" s="50"/>
      <c r="AZ759" s="50"/>
      <c r="BA759" s="50"/>
      <c r="BB759" s="50"/>
      <c r="BC759" s="50"/>
      <c r="BD759" s="50"/>
      <c r="BE759" s="50"/>
      <c r="BF759" s="50"/>
      <c r="BG759" s="50"/>
      <c r="BH759" s="50"/>
      <c r="BI759" s="50"/>
      <c r="BJ759" s="50"/>
      <c r="BK759" s="50"/>
      <c r="BL759" s="50"/>
      <c r="BM759" s="50"/>
      <c r="BN759" s="50"/>
      <c r="BO759" s="50"/>
      <c r="BP759" s="50"/>
      <c r="BQ759" s="50"/>
      <c r="BR759" s="50"/>
      <c r="BS759" s="50"/>
      <c r="BT759" s="50"/>
      <c r="BU759" s="50"/>
      <c r="BV759" s="50"/>
      <c r="BW759" s="50"/>
      <c r="BX759" s="50"/>
      <c r="BY759" s="50"/>
      <c r="BZ759" s="50"/>
      <c r="CA759" s="50"/>
      <c r="CB759" s="50"/>
      <c r="CC759" s="50"/>
      <c r="CD759" s="50"/>
      <c r="CE759" s="50"/>
      <c r="CF759" s="50"/>
      <c r="CG759" s="50"/>
      <c r="CH759" s="50"/>
      <c r="CI759" s="50"/>
      <c r="CJ759" s="50"/>
      <c r="CK759" s="50"/>
      <c r="CL759" s="50"/>
      <c r="CM759" s="50"/>
      <c r="CN759" s="50"/>
      <c r="CO759" s="50"/>
      <c r="CP759" s="50"/>
      <c r="CQ759" s="50"/>
      <c r="CR759" s="50"/>
      <c r="CS759" s="50"/>
      <c r="CT759" s="50"/>
      <c r="CU759" s="50"/>
      <c r="CV759" s="50"/>
      <c r="CW759" s="50"/>
      <c r="CX759" s="50"/>
      <c r="CY759" s="50"/>
      <c r="CZ759" s="50"/>
      <c r="DA759" s="50"/>
      <c r="DB759" s="50"/>
      <c r="DC759" s="50"/>
      <c r="DD759" s="50"/>
      <c r="DE759" s="50"/>
      <c r="DF759" s="50"/>
      <c r="DG759" s="50"/>
      <c r="DH759" s="50"/>
      <c r="DI759" s="50"/>
      <c r="DJ759" s="50"/>
      <c r="DK759" s="50"/>
      <c r="DL759" s="50"/>
      <c r="DM759" s="50"/>
      <c r="DN759" s="50"/>
      <c r="DO759" s="50"/>
      <c r="DP759" s="50"/>
      <c r="DQ759" s="50"/>
      <c r="DR759" s="50"/>
      <c r="DS759" s="50"/>
      <c r="DT759" s="50"/>
      <c r="DU759" s="50"/>
      <c r="DV759" s="50"/>
      <c r="DW759" s="50"/>
      <c r="DX759" s="50"/>
      <c r="DY759" s="50"/>
      <c r="DZ759" s="50"/>
      <c r="EA759" s="50"/>
      <c r="EB759" s="50"/>
      <c r="EC759" s="50"/>
      <c r="ED759" s="50"/>
    </row>
    <row r="760" spans="1:134" s="2" customFormat="1" ht="15.75" customHeight="1">
      <c r="A760" s="9"/>
      <c r="C760" s="1"/>
      <c r="D760" s="1"/>
      <c r="E760" s="1"/>
      <c r="F760" s="47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  <c r="AW760" s="50"/>
      <c r="AX760" s="50"/>
      <c r="AY760" s="50"/>
      <c r="AZ760" s="50"/>
      <c r="BA760" s="50"/>
      <c r="BB760" s="50"/>
      <c r="BC760" s="50"/>
      <c r="BD760" s="50"/>
      <c r="BE760" s="50"/>
      <c r="BF760" s="50"/>
      <c r="BG760" s="50"/>
      <c r="BH760" s="50"/>
      <c r="BI760" s="50"/>
      <c r="BJ760" s="50"/>
      <c r="BK760" s="50"/>
      <c r="BL760" s="50"/>
      <c r="BM760" s="50"/>
      <c r="BN760" s="50"/>
      <c r="BO760" s="50"/>
      <c r="BP760" s="50"/>
      <c r="BQ760" s="50"/>
      <c r="BR760" s="50"/>
      <c r="BS760" s="50"/>
      <c r="BT760" s="50"/>
      <c r="BU760" s="50"/>
      <c r="BV760" s="50"/>
      <c r="BW760" s="50"/>
      <c r="BX760" s="50"/>
      <c r="BY760" s="50"/>
      <c r="BZ760" s="50"/>
      <c r="CA760" s="50"/>
      <c r="CB760" s="50"/>
      <c r="CC760" s="50"/>
      <c r="CD760" s="50"/>
      <c r="CE760" s="50"/>
      <c r="CF760" s="50"/>
      <c r="CG760" s="50"/>
      <c r="CH760" s="50"/>
      <c r="CI760" s="50"/>
      <c r="CJ760" s="50"/>
      <c r="CK760" s="50"/>
      <c r="CL760" s="50"/>
      <c r="CM760" s="50"/>
      <c r="CN760" s="50"/>
      <c r="CO760" s="50"/>
      <c r="CP760" s="50"/>
      <c r="CQ760" s="50"/>
      <c r="CR760" s="50"/>
      <c r="CS760" s="50"/>
      <c r="CT760" s="50"/>
      <c r="CU760" s="50"/>
      <c r="CV760" s="50"/>
      <c r="CW760" s="50"/>
      <c r="CX760" s="50"/>
      <c r="CY760" s="50"/>
      <c r="CZ760" s="50"/>
      <c r="DA760" s="50"/>
      <c r="DB760" s="50"/>
      <c r="DC760" s="50"/>
      <c r="DD760" s="50"/>
      <c r="DE760" s="50"/>
      <c r="DF760" s="50"/>
      <c r="DG760" s="50"/>
      <c r="DH760" s="50"/>
      <c r="DI760" s="50"/>
      <c r="DJ760" s="50"/>
      <c r="DK760" s="50"/>
      <c r="DL760" s="50"/>
      <c r="DM760" s="50"/>
      <c r="DN760" s="50"/>
      <c r="DO760" s="50"/>
      <c r="DP760" s="50"/>
      <c r="DQ760" s="50"/>
      <c r="DR760" s="50"/>
      <c r="DS760" s="50"/>
      <c r="DT760" s="50"/>
      <c r="DU760" s="50"/>
      <c r="DV760" s="50"/>
      <c r="DW760" s="50"/>
      <c r="DX760" s="50"/>
      <c r="DY760" s="50"/>
      <c r="DZ760" s="50"/>
      <c r="EA760" s="50"/>
      <c r="EB760" s="50"/>
      <c r="EC760" s="50"/>
      <c r="ED760" s="50"/>
    </row>
    <row r="761" spans="1:134" s="2" customFormat="1" ht="15.75" customHeight="1">
      <c r="A761" s="9"/>
      <c r="C761" s="1"/>
      <c r="D761" s="1"/>
      <c r="E761" s="1"/>
      <c r="F761" s="47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  <c r="AW761" s="50"/>
      <c r="AX761" s="50"/>
      <c r="AY761" s="50"/>
      <c r="AZ761" s="50"/>
      <c r="BA761" s="50"/>
      <c r="BB761" s="50"/>
      <c r="BC761" s="50"/>
      <c r="BD761" s="50"/>
      <c r="BE761" s="50"/>
      <c r="BF761" s="50"/>
      <c r="BG761" s="50"/>
      <c r="BH761" s="50"/>
      <c r="BI761" s="50"/>
      <c r="BJ761" s="50"/>
      <c r="BK761" s="50"/>
      <c r="BL761" s="50"/>
      <c r="BM761" s="50"/>
      <c r="BN761" s="50"/>
      <c r="BO761" s="50"/>
      <c r="BP761" s="50"/>
      <c r="BQ761" s="50"/>
      <c r="BR761" s="50"/>
      <c r="BS761" s="50"/>
      <c r="BT761" s="50"/>
      <c r="BU761" s="50"/>
      <c r="BV761" s="50"/>
      <c r="BW761" s="50"/>
      <c r="BX761" s="50"/>
      <c r="BY761" s="50"/>
      <c r="BZ761" s="50"/>
      <c r="CA761" s="50"/>
      <c r="CB761" s="50"/>
      <c r="CC761" s="50"/>
      <c r="CD761" s="50"/>
      <c r="CE761" s="50"/>
      <c r="CF761" s="50"/>
      <c r="CG761" s="50"/>
      <c r="CH761" s="50"/>
      <c r="CI761" s="50"/>
      <c r="CJ761" s="50"/>
      <c r="CK761" s="50"/>
      <c r="CL761" s="50"/>
      <c r="CM761" s="50"/>
      <c r="CN761" s="50"/>
      <c r="CO761" s="50"/>
      <c r="CP761" s="50"/>
      <c r="CQ761" s="50"/>
      <c r="CR761" s="50"/>
      <c r="CS761" s="50"/>
      <c r="CT761" s="50"/>
      <c r="CU761" s="50"/>
      <c r="CV761" s="50"/>
      <c r="CW761" s="50"/>
      <c r="CX761" s="50"/>
      <c r="CY761" s="50"/>
      <c r="CZ761" s="50"/>
      <c r="DA761" s="50"/>
      <c r="DB761" s="50"/>
      <c r="DC761" s="50"/>
      <c r="DD761" s="50"/>
      <c r="DE761" s="50"/>
      <c r="DF761" s="50"/>
      <c r="DG761" s="50"/>
      <c r="DH761" s="50"/>
      <c r="DI761" s="50"/>
      <c r="DJ761" s="50"/>
      <c r="DK761" s="50"/>
      <c r="DL761" s="50"/>
      <c r="DM761" s="50"/>
      <c r="DN761" s="50"/>
      <c r="DO761" s="50"/>
      <c r="DP761" s="50"/>
      <c r="DQ761" s="50"/>
      <c r="DR761" s="50"/>
      <c r="DS761" s="50"/>
      <c r="DT761" s="50"/>
      <c r="DU761" s="50"/>
      <c r="DV761" s="50"/>
      <c r="DW761" s="50"/>
      <c r="DX761" s="50"/>
      <c r="DY761" s="50"/>
      <c r="DZ761" s="50"/>
      <c r="EA761" s="50"/>
      <c r="EB761" s="50"/>
      <c r="EC761" s="50"/>
      <c r="ED761" s="50"/>
    </row>
    <row r="762" spans="1:134" s="2" customFormat="1" ht="15.75" customHeight="1">
      <c r="A762" s="9"/>
      <c r="C762" s="1"/>
      <c r="D762" s="1"/>
      <c r="E762" s="1"/>
      <c r="F762" s="47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  <c r="AW762" s="50"/>
      <c r="AX762" s="50"/>
      <c r="AY762" s="50"/>
      <c r="AZ762" s="50"/>
      <c r="BA762" s="50"/>
      <c r="BB762" s="50"/>
      <c r="BC762" s="50"/>
      <c r="BD762" s="50"/>
      <c r="BE762" s="50"/>
      <c r="BF762" s="50"/>
      <c r="BG762" s="50"/>
      <c r="BH762" s="50"/>
      <c r="BI762" s="50"/>
      <c r="BJ762" s="50"/>
      <c r="BK762" s="50"/>
      <c r="BL762" s="50"/>
      <c r="BM762" s="50"/>
      <c r="BN762" s="50"/>
      <c r="BO762" s="50"/>
      <c r="BP762" s="50"/>
      <c r="BQ762" s="50"/>
      <c r="BR762" s="50"/>
      <c r="BS762" s="50"/>
      <c r="BT762" s="50"/>
      <c r="BU762" s="50"/>
      <c r="BV762" s="50"/>
      <c r="BW762" s="50"/>
      <c r="BX762" s="50"/>
      <c r="BY762" s="50"/>
      <c r="BZ762" s="50"/>
      <c r="CA762" s="50"/>
      <c r="CB762" s="50"/>
      <c r="CC762" s="50"/>
      <c r="CD762" s="50"/>
      <c r="CE762" s="50"/>
      <c r="CF762" s="50"/>
      <c r="CG762" s="50"/>
      <c r="CH762" s="50"/>
      <c r="CI762" s="50"/>
      <c r="CJ762" s="50"/>
      <c r="CK762" s="50"/>
      <c r="CL762" s="50"/>
      <c r="CM762" s="50"/>
      <c r="CN762" s="50"/>
      <c r="CO762" s="50"/>
      <c r="CP762" s="50"/>
      <c r="CQ762" s="50"/>
      <c r="CR762" s="50"/>
      <c r="CS762" s="50"/>
      <c r="CT762" s="50"/>
      <c r="CU762" s="50"/>
      <c r="CV762" s="50"/>
      <c r="CW762" s="50"/>
      <c r="CX762" s="50"/>
      <c r="CY762" s="50"/>
      <c r="CZ762" s="50"/>
      <c r="DA762" s="50"/>
      <c r="DB762" s="50"/>
      <c r="DC762" s="50"/>
      <c r="DD762" s="50"/>
      <c r="DE762" s="50"/>
      <c r="DF762" s="50"/>
      <c r="DG762" s="50"/>
      <c r="DH762" s="50"/>
      <c r="DI762" s="50"/>
      <c r="DJ762" s="50"/>
      <c r="DK762" s="50"/>
      <c r="DL762" s="50"/>
      <c r="DM762" s="50"/>
      <c r="DN762" s="50"/>
      <c r="DO762" s="50"/>
      <c r="DP762" s="50"/>
      <c r="DQ762" s="50"/>
      <c r="DR762" s="50"/>
      <c r="DS762" s="50"/>
      <c r="DT762" s="50"/>
      <c r="DU762" s="50"/>
      <c r="DV762" s="50"/>
      <c r="DW762" s="50"/>
      <c r="DX762" s="50"/>
      <c r="DY762" s="50"/>
      <c r="DZ762" s="50"/>
      <c r="EA762" s="50"/>
      <c r="EB762" s="50"/>
      <c r="EC762" s="50"/>
      <c r="ED762" s="50"/>
    </row>
    <row r="763" spans="1:134" s="2" customFormat="1" ht="15.75" customHeight="1">
      <c r="A763" s="9"/>
      <c r="C763" s="1"/>
      <c r="D763" s="1"/>
      <c r="E763" s="1"/>
      <c r="F763" s="47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  <c r="AW763" s="50"/>
      <c r="AX763" s="50"/>
      <c r="AY763" s="50"/>
      <c r="AZ763" s="50"/>
      <c r="BA763" s="50"/>
      <c r="BB763" s="50"/>
      <c r="BC763" s="50"/>
      <c r="BD763" s="50"/>
      <c r="BE763" s="50"/>
      <c r="BF763" s="50"/>
      <c r="BG763" s="50"/>
      <c r="BH763" s="50"/>
      <c r="BI763" s="50"/>
      <c r="BJ763" s="50"/>
      <c r="BK763" s="50"/>
      <c r="BL763" s="50"/>
      <c r="BM763" s="50"/>
      <c r="BN763" s="50"/>
      <c r="BO763" s="50"/>
      <c r="BP763" s="50"/>
      <c r="BQ763" s="50"/>
      <c r="BR763" s="50"/>
      <c r="BS763" s="50"/>
      <c r="BT763" s="50"/>
      <c r="BU763" s="50"/>
      <c r="BV763" s="50"/>
      <c r="BW763" s="50"/>
      <c r="BX763" s="50"/>
      <c r="BY763" s="50"/>
      <c r="BZ763" s="50"/>
      <c r="CA763" s="50"/>
      <c r="CB763" s="50"/>
      <c r="CC763" s="50"/>
      <c r="CD763" s="50"/>
      <c r="CE763" s="50"/>
      <c r="CF763" s="50"/>
      <c r="CG763" s="50"/>
      <c r="CH763" s="50"/>
      <c r="CI763" s="50"/>
      <c r="CJ763" s="50"/>
      <c r="CK763" s="50"/>
      <c r="CL763" s="50"/>
      <c r="CM763" s="50"/>
      <c r="CN763" s="50"/>
      <c r="CO763" s="50"/>
      <c r="CP763" s="50"/>
      <c r="CQ763" s="50"/>
      <c r="CR763" s="50"/>
      <c r="CS763" s="50"/>
      <c r="CT763" s="50"/>
      <c r="CU763" s="50"/>
      <c r="CV763" s="50"/>
      <c r="CW763" s="50"/>
      <c r="CX763" s="50"/>
      <c r="CY763" s="50"/>
      <c r="CZ763" s="50"/>
      <c r="DA763" s="50"/>
      <c r="DB763" s="50"/>
      <c r="DC763" s="50"/>
      <c r="DD763" s="50"/>
      <c r="DE763" s="50"/>
      <c r="DF763" s="50"/>
      <c r="DG763" s="50"/>
      <c r="DH763" s="50"/>
      <c r="DI763" s="50"/>
      <c r="DJ763" s="50"/>
      <c r="DK763" s="50"/>
      <c r="DL763" s="50"/>
      <c r="DM763" s="50"/>
      <c r="DN763" s="50"/>
      <c r="DO763" s="50"/>
      <c r="DP763" s="50"/>
      <c r="DQ763" s="50"/>
      <c r="DR763" s="50"/>
      <c r="DS763" s="50"/>
      <c r="DT763" s="50"/>
      <c r="DU763" s="50"/>
      <c r="DV763" s="50"/>
      <c r="DW763" s="50"/>
      <c r="DX763" s="50"/>
      <c r="DY763" s="50"/>
      <c r="DZ763" s="50"/>
      <c r="EA763" s="50"/>
      <c r="EB763" s="50"/>
      <c r="EC763" s="50"/>
      <c r="ED763" s="50"/>
    </row>
    <row r="764" spans="1:134" s="2" customFormat="1" ht="15.75" customHeight="1">
      <c r="A764" s="9"/>
      <c r="C764" s="1"/>
      <c r="D764" s="1"/>
      <c r="E764" s="1"/>
      <c r="F764" s="47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  <c r="AW764" s="50"/>
      <c r="AX764" s="50"/>
      <c r="AY764" s="50"/>
      <c r="AZ764" s="50"/>
      <c r="BA764" s="50"/>
      <c r="BB764" s="50"/>
      <c r="BC764" s="50"/>
      <c r="BD764" s="50"/>
      <c r="BE764" s="50"/>
      <c r="BF764" s="50"/>
      <c r="BG764" s="50"/>
      <c r="BH764" s="50"/>
      <c r="BI764" s="50"/>
      <c r="BJ764" s="50"/>
      <c r="BK764" s="50"/>
      <c r="BL764" s="50"/>
      <c r="BM764" s="50"/>
      <c r="BN764" s="50"/>
      <c r="BO764" s="50"/>
      <c r="BP764" s="50"/>
      <c r="BQ764" s="50"/>
      <c r="BR764" s="50"/>
      <c r="BS764" s="50"/>
      <c r="BT764" s="50"/>
      <c r="BU764" s="50"/>
      <c r="BV764" s="50"/>
      <c r="BW764" s="50"/>
      <c r="BX764" s="50"/>
      <c r="BY764" s="50"/>
      <c r="BZ764" s="50"/>
      <c r="CA764" s="50"/>
      <c r="CB764" s="50"/>
      <c r="CC764" s="50"/>
      <c r="CD764" s="50"/>
      <c r="CE764" s="50"/>
      <c r="CF764" s="50"/>
      <c r="CG764" s="50"/>
      <c r="CH764" s="50"/>
      <c r="CI764" s="50"/>
      <c r="CJ764" s="50"/>
      <c r="CK764" s="50"/>
      <c r="CL764" s="50"/>
      <c r="CM764" s="50"/>
      <c r="CN764" s="50"/>
      <c r="CO764" s="50"/>
      <c r="CP764" s="50"/>
      <c r="CQ764" s="50"/>
      <c r="CR764" s="50"/>
      <c r="CS764" s="50"/>
      <c r="CT764" s="50"/>
      <c r="CU764" s="50"/>
      <c r="CV764" s="50"/>
      <c r="CW764" s="50"/>
      <c r="CX764" s="50"/>
      <c r="CY764" s="50"/>
      <c r="CZ764" s="50"/>
      <c r="DA764" s="50"/>
      <c r="DB764" s="50"/>
      <c r="DC764" s="50"/>
      <c r="DD764" s="50"/>
      <c r="DE764" s="50"/>
      <c r="DF764" s="50"/>
      <c r="DG764" s="50"/>
      <c r="DH764" s="50"/>
      <c r="DI764" s="50"/>
      <c r="DJ764" s="50"/>
      <c r="DK764" s="50"/>
      <c r="DL764" s="50"/>
      <c r="DM764" s="50"/>
      <c r="DN764" s="50"/>
      <c r="DO764" s="50"/>
      <c r="DP764" s="50"/>
      <c r="DQ764" s="50"/>
      <c r="DR764" s="50"/>
      <c r="DS764" s="50"/>
      <c r="DT764" s="50"/>
      <c r="DU764" s="50"/>
      <c r="DV764" s="50"/>
      <c r="DW764" s="50"/>
      <c r="DX764" s="50"/>
      <c r="DY764" s="50"/>
      <c r="DZ764" s="50"/>
      <c r="EA764" s="50"/>
      <c r="EB764" s="50"/>
      <c r="EC764" s="50"/>
      <c r="ED764" s="50"/>
    </row>
    <row r="765" spans="1:134" s="2" customFormat="1" ht="15.75" customHeight="1">
      <c r="A765" s="9"/>
      <c r="C765" s="1"/>
      <c r="D765" s="1"/>
      <c r="E765" s="1"/>
      <c r="F765" s="47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  <c r="AW765" s="50"/>
      <c r="AX765" s="50"/>
      <c r="AY765" s="50"/>
      <c r="AZ765" s="50"/>
      <c r="BA765" s="50"/>
      <c r="BB765" s="50"/>
      <c r="BC765" s="50"/>
      <c r="BD765" s="50"/>
      <c r="BE765" s="50"/>
      <c r="BF765" s="50"/>
      <c r="BG765" s="50"/>
      <c r="BH765" s="50"/>
      <c r="BI765" s="50"/>
      <c r="BJ765" s="50"/>
      <c r="BK765" s="50"/>
      <c r="BL765" s="50"/>
      <c r="BM765" s="50"/>
      <c r="BN765" s="50"/>
      <c r="BO765" s="50"/>
      <c r="BP765" s="50"/>
      <c r="BQ765" s="50"/>
      <c r="BR765" s="50"/>
      <c r="BS765" s="50"/>
      <c r="BT765" s="50"/>
      <c r="BU765" s="50"/>
      <c r="BV765" s="50"/>
      <c r="BW765" s="50"/>
      <c r="BX765" s="50"/>
      <c r="BY765" s="50"/>
      <c r="BZ765" s="50"/>
      <c r="CA765" s="50"/>
      <c r="CB765" s="50"/>
      <c r="CC765" s="50"/>
      <c r="CD765" s="50"/>
      <c r="CE765" s="50"/>
      <c r="CF765" s="50"/>
      <c r="CG765" s="50"/>
      <c r="CH765" s="50"/>
      <c r="CI765" s="50"/>
      <c r="CJ765" s="50"/>
      <c r="CK765" s="50"/>
      <c r="CL765" s="50"/>
      <c r="CM765" s="50"/>
      <c r="CN765" s="50"/>
      <c r="CO765" s="50"/>
      <c r="CP765" s="50"/>
      <c r="CQ765" s="50"/>
      <c r="CR765" s="50"/>
      <c r="CS765" s="50"/>
      <c r="CT765" s="50"/>
      <c r="CU765" s="50"/>
      <c r="CV765" s="50"/>
      <c r="CW765" s="50"/>
      <c r="CX765" s="50"/>
      <c r="CY765" s="50"/>
      <c r="CZ765" s="50"/>
      <c r="DA765" s="50"/>
      <c r="DB765" s="50"/>
      <c r="DC765" s="50"/>
      <c r="DD765" s="50"/>
      <c r="DE765" s="50"/>
      <c r="DF765" s="50"/>
      <c r="DG765" s="50"/>
      <c r="DH765" s="50"/>
      <c r="DI765" s="50"/>
      <c r="DJ765" s="50"/>
      <c r="DK765" s="50"/>
      <c r="DL765" s="50"/>
      <c r="DM765" s="50"/>
      <c r="DN765" s="50"/>
      <c r="DO765" s="50"/>
      <c r="DP765" s="50"/>
      <c r="DQ765" s="50"/>
      <c r="DR765" s="50"/>
      <c r="DS765" s="50"/>
      <c r="DT765" s="50"/>
      <c r="DU765" s="50"/>
      <c r="DV765" s="50"/>
      <c r="DW765" s="50"/>
      <c r="DX765" s="50"/>
      <c r="DY765" s="50"/>
      <c r="DZ765" s="50"/>
      <c r="EA765" s="50"/>
      <c r="EB765" s="50"/>
      <c r="EC765" s="50"/>
      <c r="ED765" s="50"/>
    </row>
    <row r="766" spans="1:134" s="2" customFormat="1" ht="15.75" customHeight="1">
      <c r="A766" s="9"/>
      <c r="C766" s="1"/>
      <c r="D766" s="1"/>
      <c r="E766" s="1"/>
      <c r="F766" s="47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  <c r="AW766" s="50"/>
      <c r="AX766" s="50"/>
      <c r="AY766" s="50"/>
      <c r="AZ766" s="50"/>
      <c r="BA766" s="50"/>
      <c r="BB766" s="50"/>
      <c r="BC766" s="50"/>
      <c r="BD766" s="50"/>
      <c r="BE766" s="50"/>
      <c r="BF766" s="50"/>
      <c r="BG766" s="50"/>
      <c r="BH766" s="50"/>
      <c r="BI766" s="50"/>
      <c r="BJ766" s="50"/>
      <c r="BK766" s="50"/>
      <c r="BL766" s="50"/>
      <c r="BM766" s="50"/>
      <c r="BN766" s="50"/>
      <c r="BO766" s="50"/>
      <c r="BP766" s="50"/>
      <c r="BQ766" s="50"/>
      <c r="BR766" s="50"/>
      <c r="BS766" s="50"/>
      <c r="BT766" s="50"/>
      <c r="BU766" s="50"/>
      <c r="BV766" s="50"/>
      <c r="BW766" s="50"/>
      <c r="BX766" s="50"/>
      <c r="BY766" s="50"/>
      <c r="BZ766" s="50"/>
      <c r="CA766" s="50"/>
      <c r="CB766" s="50"/>
      <c r="CC766" s="50"/>
      <c r="CD766" s="50"/>
      <c r="CE766" s="50"/>
      <c r="CF766" s="50"/>
      <c r="CG766" s="50"/>
      <c r="CH766" s="50"/>
      <c r="CI766" s="50"/>
      <c r="CJ766" s="50"/>
      <c r="CK766" s="50"/>
      <c r="CL766" s="50"/>
      <c r="CM766" s="50"/>
      <c r="CN766" s="50"/>
      <c r="CO766" s="50"/>
      <c r="CP766" s="50"/>
      <c r="CQ766" s="50"/>
      <c r="CR766" s="50"/>
      <c r="CS766" s="50"/>
      <c r="CT766" s="50"/>
      <c r="CU766" s="50"/>
      <c r="CV766" s="50"/>
      <c r="CW766" s="50"/>
      <c r="CX766" s="50"/>
      <c r="CY766" s="50"/>
      <c r="CZ766" s="50"/>
      <c r="DA766" s="50"/>
      <c r="DB766" s="50"/>
      <c r="DC766" s="50"/>
      <c r="DD766" s="50"/>
      <c r="DE766" s="50"/>
      <c r="DF766" s="50"/>
      <c r="DG766" s="50"/>
      <c r="DH766" s="50"/>
      <c r="DI766" s="50"/>
      <c r="DJ766" s="50"/>
      <c r="DK766" s="50"/>
      <c r="DL766" s="50"/>
      <c r="DM766" s="50"/>
      <c r="DN766" s="50"/>
      <c r="DO766" s="50"/>
      <c r="DP766" s="50"/>
      <c r="DQ766" s="50"/>
      <c r="DR766" s="50"/>
      <c r="DS766" s="50"/>
      <c r="DT766" s="50"/>
      <c r="DU766" s="50"/>
      <c r="DV766" s="50"/>
      <c r="DW766" s="50"/>
      <c r="DX766" s="50"/>
      <c r="DY766" s="50"/>
      <c r="DZ766" s="50"/>
      <c r="EA766" s="50"/>
      <c r="EB766" s="50"/>
      <c r="EC766" s="50"/>
      <c r="ED766" s="50"/>
    </row>
    <row r="767" spans="1:134" s="2" customFormat="1" ht="15.75" customHeight="1">
      <c r="A767" s="9"/>
      <c r="C767" s="1"/>
      <c r="D767" s="1"/>
      <c r="E767" s="1"/>
      <c r="F767" s="47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  <c r="AW767" s="50"/>
      <c r="AX767" s="50"/>
      <c r="AY767" s="50"/>
      <c r="AZ767" s="50"/>
      <c r="BA767" s="50"/>
      <c r="BB767" s="50"/>
      <c r="BC767" s="50"/>
      <c r="BD767" s="50"/>
      <c r="BE767" s="50"/>
      <c r="BF767" s="50"/>
      <c r="BG767" s="50"/>
      <c r="BH767" s="50"/>
      <c r="BI767" s="50"/>
      <c r="BJ767" s="50"/>
      <c r="BK767" s="50"/>
      <c r="BL767" s="50"/>
      <c r="BM767" s="50"/>
      <c r="BN767" s="50"/>
      <c r="BO767" s="50"/>
      <c r="BP767" s="50"/>
      <c r="BQ767" s="50"/>
      <c r="BR767" s="50"/>
      <c r="BS767" s="50"/>
      <c r="BT767" s="50"/>
      <c r="BU767" s="50"/>
      <c r="BV767" s="50"/>
      <c r="BW767" s="50"/>
      <c r="BX767" s="50"/>
      <c r="BY767" s="50"/>
      <c r="BZ767" s="50"/>
      <c r="CA767" s="50"/>
      <c r="CB767" s="50"/>
      <c r="CC767" s="50"/>
      <c r="CD767" s="50"/>
      <c r="CE767" s="50"/>
      <c r="CF767" s="50"/>
      <c r="CG767" s="50"/>
      <c r="CH767" s="50"/>
      <c r="CI767" s="50"/>
      <c r="CJ767" s="50"/>
      <c r="CK767" s="50"/>
      <c r="CL767" s="50"/>
      <c r="CM767" s="50"/>
      <c r="CN767" s="50"/>
      <c r="CO767" s="50"/>
      <c r="CP767" s="50"/>
      <c r="CQ767" s="50"/>
      <c r="CR767" s="50"/>
      <c r="CS767" s="50"/>
      <c r="CT767" s="50"/>
      <c r="CU767" s="50"/>
      <c r="CV767" s="50"/>
      <c r="CW767" s="50"/>
      <c r="CX767" s="50"/>
      <c r="CY767" s="50"/>
      <c r="CZ767" s="50"/>
      <c r="DA767" s="50"/>
      <c r="DB767" s="50"/>
      <c r="DC767" s="50"/>
      <c r="DD767" s="50"/>
      <c r="DE767" s="50"/>
      <c r="DF767" s="50"/>
      <c r="DG767" s="50"/>
      <c r="DH767" s="50"/>
      <c r="DI767" s="50"/>
      <c r="DJ767" s="50"/>
      <c r="DK767" s="50"/>
      <c r="DL767" s="50"/>
      <c r="DM767" s="50"/>
      <c r="DN767" s="50"/>
      <c r="DO767" s="50"/>
      <c r="DP767" s="50"/>
      <c r="DQ767" s="50"/>
      <c r="DR767" s="50"/>
      <c r="DS767" s="50"/>
      <c r="DT767" s="50"/>
      <c r="DU767" s="50"/>
      <c r="DV767" s="50"/>
      <c r="DW767" s="50"/>
      <c r="DX767" s="50"/>
      <c r="DY767" s="50"/>
      <c r="DZ767" s="50"/>
      <c r="EA767" s="50"/>
      <c r="EB767" s="50"/>
      <c r="EC767" s="50"/>
      <c r="ED767" s="50"/>
    </row>
    <row r="768" spans="1:134" s="2" customFormat="1" ht="15.75" customHeight="1">
      <c r="A768" s="9"/>
      <c r="C768" s="1"/>
      <c r="D768" s="1"/>
      <c r="E768" s="1"/>
      <c r="F768" s="47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  <c r="AW768" s="50"/>
      <c r="AX768" s="50"/>
      <c r="AY768" s="50"/>
      <c r="AZ768" s="50"/>
      <c r="BA768" s="50"/>
      <c r="BB768" s="50"/>
      <c r="BC768" s="50"/>
      <c r="BD768" s="50"/>
      <c r="BE768" s="50"/>
      <c r="BF768" s="50"/>
      <c r="BG768" s="50"/>
      <c r="BH768" s="50"/>
      <c r="BI768" s="50"/>
      <c r="BJ768" s="50"/>
      <c r="BK768" s="50"/>
      <c r="BL768" s="50"/>
      <c r="BM768" s="50"/>
      <c r="BN768" s="50"/>
      <c r="BO768" s="50"/>
      <c r="BP768" s="50"/>
      <c r="BQ768" s="50"/>
      <c r="BR768" s="50"/>
      <c r="BS768" s="50"/>
      <c r="BT768" s="50"/>
      <c r="BU768" s="50"/>
      <c r="BV768" s="50"/>
      <c r="BW768" s="50"/>
      <c r="BX768" s="50"/>
      <c r="BY768" s="50"/>
      <c r="BZ768" s="50"/>
      <c r="CA768" s="50"/>
      <c r="CB768" s="50"/>
      <c r="CC768" s="50"/>
      <c r="CD768" s="50"/>
      <c r="CE768" s="50"/>
      <c r="CF768" s="50"/>
      <c r="CG768" s="50"/>
      <c r="CH768" s="50"/>
      <c r="CI768" s="50"/>
      <c r="CJ768" s="50"/>
      <c r="CK768" s="50"/>
      <c r="CL768" s="50"/>
      <c r="CM768" s="50"/>
      <c r="CN768" s="50"/>
      <c r="CO768" s="50"/>
      <c r="CP768" s="50"/>
      <c r="CQ768" s="50"/>
      <c r="CR768" s="50"/>
      <c r="CS768" s="50"/>
      <c r="CT768" s="50"/>
      <c r="CU768" s="50"/>
      <c r="CV768" s="50"/>
      <c r="CW768" s="50"/>
      <c r="CX768" s="50"/>
      <c r="CY768" s="50"/>
      <c r="CZ768" s="50"/>
      <c r="DA768" s="50"/>
      <c r="DB768" s="50"/>
      <c r="DC768" s="50"/>
      <c r="DD768" s="50"/>
      <c r="DE768" s="50"/>
      <c r="DF768" s="50"/>
      <c r="DG768" s="50"/>
      <c r="DH768" s="50"/>
      <c r="DI768" s="50"/>
      <c r="DJ768" s="50"/>
      <c r="DK768" s="50"/>
      <c r="DL768" s="50"/>
      <c r="DM768" s="50"/>
      <c r="DN768" s="50"/>
      <c r="DO768" s="50"/>
      <c r="DP768" s="50"/>
      <c r="DQ768" s="50"/>
      <c r="DR768" s="50"/>
      <c r="DS768" s="50"/>
      <c r="DT768" s="50"/>
      <c r="DU768" s="50"/>
      <c r="DV768" s="50"/>
      <c r="DW768" s="50"/>
      <c r="DX768" s="50"/>
      <c r="DY768" s="50"/>
      <c r="DZ768" s="50"/>
      <c r="EA768" s="50"/>
      <c r="EB768" s="50"/>
      <c r="EC768" s="50"/>
      <c r="ED768" s="50"/>
    </row>
    <row r="769" spans="1:134" s="2" customFormat="1" ht="15.75" customHeight="1">
      <c r="A769" s="9"/>
      <c r="C769" s="1"/>
      <c r="D769" s="1"/>
      <c r="E769" s="1"/>
      <c r="F769" s="47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  <c r="AW769" s="50"/>
      <c r="AX769" s="50"/>
      <c r="AY769" s="50"/>
      <c r="AZ769" s="50"/>
      <c r="BA769" s="50"/>
      <c r="BB769" s="50"/>
      <c r="BC769" s="50"/>
      <c r="BD769" s="50"/>
      <c r="BE769" s="50"/>
      <c r="BF769" s="50"/>
      <c r="BG769" s="50"/>
      <c r="BH769" s="50"/>
      <c r="BI769" s="50"/>
      <c r="BJ769" s="50"/>
      <c r="BK769" s="50"/>
      <c r="BL769" s="50"/>
      <c r="BM769" s="50"/>
      <c r="BN769" s="50"/>
      <c r="BO769" s="50"/>
      <c r="BP769" s="50"/>
      <c r="BQ769" s="50"/>
      <c r="BR769" s="50"/>
      <c r="BS769" s="50"/>
      <c r="BT769" s="50"/>
      <c r="BU769" s="50"/>
      <c r="BV769" s="50"/>
      <c r="BW769" s="50"/>
      <c r="BX769" s="50"/>
      <c r="BY769" s="50"/>
      <c r="BZ769" s="50"/>
      <c r="CA769" s="50"/>
      <c r="CB769" s="50"/>
      <c r="CC769" s="50"/>
      <c r="CD769" s="50"/>
      <c r="CE769" s="50"/>
      <c r="CF769" s="50"/>
      <c r="CG769" s="50"/>
      <c r="CH769" s="50"/>
      <c r="CI769" s="50"/>
      <c r="CJ769" s="50"/>
      <c r="CK769" s="50"/>
      <c r="CL769" s="50"/>
      <c r="CM769" s="50"/>
      <c r="CN769" s="50"/>
      <c r="CO769" s="50"/>
      <c r="CP769" s="50"/>
      <c r="CQ769" s="50"/>
      <c r="CR769" s="50"/>
      <c r="CS769" s="50"/>
      <c r="CT769" s="50"/>
      <c r="CU769" s="50"/>
      <c r="CV769" s="50"/>
      <c r="CW769" s="50"/>
      <c r="CX769" s="50"/>
      <c r="CY769" s="50"/>
      <c r="CZ769" s="50"/>
      <c r="DA769" s="50"/>
      <c r="DB769" s="50"/>
      <c r="DC769" s="50"/>
      <c r="DD769" s="50"/>
      <c r="DE769" s="50"/>
      <c r="DF769" s="50"/>
      <c r="DG769" s="50"/>
      <c r="DH769" s="50"/>
      <c r="DI769" s="50"/>
      <c r="DJ769" s="50"/>
      <c r="DK769" s="50"/>
      <c r="DL769" s="50"/>
      <c r="DM769" s="50"/>
      <c r="DN769" s="50"/>
      <c r="DO769" s="50"/>
      <c r="DP769" s="50"/>
      <c r="DQ769" s="50"/>
      <c r="DR769" s="50"/>
      <c r="DS769" s="50"/>
      <c r="DT769" s="50"/>
      <c r="DU769" s="50"/>
      <c r="DV769" s="50"/>
      <c r="DW769" s="50"/>
      <c r="DX769" s="50"/>
      <c r="DY769" s="50"/>
      <c r="DZ769" s="50"/>
      <c r="EA769" s="50"/>
      <c r="EB769" s="50"/>
      <c r="EC769" s="50"/>
      <c r="ED769" s="50"/>
    </row>
    <row r="770" spans="1:134" s="2" customFormat="1" ht="15.75" customHeight="1">
      <c r="A770" s="9"/>
      <c r="C770" s="1"/>
      <c r="D770" s="1"/>
      <c r="E770" s="1"/>
      <c r="F770" s="47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  <c r="AW770" s="50"/>
      <c r="AX770" s="50"/>
      <c r="AY770" s="50"/>
      <c r="AZ770" s="50"/>
      <c r="BA770" s="50"/>
      <c r="BB770" s="50"/>
      <c r="BC770" s="50"/>
      <c r="BD770" s="50"/>
      <c r="BE770" s="50"/>
      <c r="BF770" s="50"/>
      <c r="BG770" s="50"/>
      <c r="BH770" s="50"/>
      <c r="BI770" s="50"/>
      <c r="BJ770" s="50"/>
      <c r="BK770" s="50"/>
      <c r="BL770" s="50"/>
      <c r="BM770" s="50"/>
      <c r="BN770" s="50"/>
      <c r="BO770" s="50"/>
      <c r="BP770" s="50"/>
      <c r="BQ770" s="50"/>
      <c r="BR770" s="50"/>
      <c r="BS770" s="50"/>
      <c r="BT770" s="50"/>
      <c r="BU770" s="50"/>
      <c r="BV770" s="50"/>
      <c r="BW770" s="50"/>
      <c r="BX770" s="50"/>
      <c r="BY770" s="50"/>
      <c r="BZ770" s="50"/>
      <c r="CA770" s="50"/>
      <c r="CB770" s="50"/>
      <c r="CC770" s="50"/>
      <c r="CD770" s="50"/>
      <c r="CE770" s="50"/>
      <c r="CF770" s="50"/>
      <c r="CG770" s="50"/>
      <c r="CH770" s="50"/>
      <c r="CI770" s="50"/>
      <c r="CJ770" s="50"/>
      <c r="CK770" s="50"/>
      <c r="CL770" s="50"/>
      <c r="CM770" s="50"/>
      <c r="CN770" s="50"/>
      <c r="CO770" s="50"/>
      <c r="CP770" s="50"/>
      <c r="CQ770" s="50"/>
      <c r="CR770" s="50"/>
      <c r="CS770" s="50"/>
      <c r="CT770" s="50"/>
      <c r="CU770" s="50"/>
      <c r="CV770" s="50"/>
      <c r="CW770" s="50"/>
      <c r="CX770" s="50"/>
      <c r="CY770" s="50"/>
      <c r="CZ770" s="50"/>
      <c r="DA770" s="50"/>
      <c r="DB770" s="50"/>
      <c r="DC770" s="50"/>
      <c r="DD770" s="50"/>
      <c r="DE770" s="50"/>
      <c r="DF770" s="50"/>
      <c r="DG770" s="50"/>
      <c r="DH770" s="50"/>
      <c r="DI770" s="50"/>
      <c r="DJ770" s="50"/>
      <c r="DK770" s="50"/>
      <c r="DL770" s="50"/>
      <c r="DM770" s="50"/>
      <c r="DN770" s="50"/>
      <c r="DO770" s="50"/>
      <c r="DP770" s="50"/>
      <c r="DQ770" s="50"/>
      <c r="DR770" s="50"/>
      <c r="DS770" s="50"/>
      <c r="DT770" s="50"/>
      <c r="DU770" s="50"/>
      <c r="DV770" s="50"/>
      <c r="DW770" s="50"/>
      <c r="DX770" s="50"/>
      <c r="DY770" s="50"/>
      <c r="DZ770" s="50"/>
      <c r="EA770" s="50"/>
      <c r="EB770" s="50"/>
      <c r="EC770" s="50"/>
      <c r="ED770" s="50"/>
    </row>
    <row r="771" spans="1:134" s="2" customFormat="1" ht="15.75" customHeight="1">
      <c r="A771" s="9"/>
      <c r="C771" s="25"/>
      <c r="D771" s="1"/>
      <c r="E771" s="1"/>
      <c r="F771" s="47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  <c r="AW771" s="50"/>
      <c r="AX771" s="50"/>
      <c r="AY771" s="50"/>
      <c r="AZ771" s="50"/>
      <c r="BA771" s="50"/>
      <c r="BB771" s="50"/>
      <c r="BC771" s="50"/>
      <c r="BD771" s="50"/>
      <c r="BE771" s="50"/>
      <c r="BF771" s="50"/>
      <c r="BG771" s="50"/>
      <c r="BH771" s="50"/>
      <c r="BI771" s="50"/>
      <c r="BJ771" s="50"/>
      <c r="BK771" s="50"/>
      <c r="BL771" s="50"/>
      <c r="BM771" s="50"/>
      <c r="BN771" s="50"/>
      <c r="BO771" s="50"/>
      <c r="BP771" s="50"/>
      <c r="BQ771" s="50"/>
      <c r="BR771" s="50"/>
      <c r="BS771" s="50"/>
      <c r="BT771" s="50"/>
      <c r="BU771" s="50"/>
      <c r="BV771" s="50"/>
      <c r="BW771" s="50"/>
      <c r="BX771" s="50"/>
      <c r="BY771" s="50"/>
      <c r="BZ771" s="50"/>
      <c r="CA771" s="50"/>
      <c r="CB771" s="50"/>
      <c r="CC771" s="50"/>
      <c r="CD771" s="50"/>
      <c r="CE771" s="50"/>
      <c r="CF771" s="50"/>
      <c r="CG771" s="50"/>
      <c r="CH771" s="50"/>
      <c r="CI771" s="50"/>
      <c r="CJ771" s="50"/>
      <c r="CK771" s="50"/>
      <c r="CL771" s="50"/>
      <c r="CM771" s="50"/>
      <c r="CN771" s="50"/>
      <c r="CO771" s="50"/>
      <c r="CP771" s="50"/>
      <c r="CQ771" s="50"/>
      <c r="CR771" s="50"/>
      <c r="CS771" s="50"/>
      <c r="CT771" s="50"/>
      <c r="CU771" s="50"/>
      <c r="CV771" s="50"/>
      <c r="CW771" s="50"/>
      <c r="CX771" s="50"/>
      <c r="CY771" s="50"/>
      <c r="CZ771" s="50"/>
      <c r="DA771" s="50"/>
      <c r="DB771" s="50"/>
      <c r="DC771" s="50"/>
      <c r="DD771" s="50"/>
      <c r="DE771" s="50"/>
      <c r="DF771" s="50"/>
      <c r="DG771" s="50"/>
      <c r="DH771" s="50"/>
      <c r="DI771" s="50"/>
      <c r="DJ771" s="50"/>
      <c r="DK771" s="50"/>
      <c r="DL771" s="50"/>
      <c r="DM771" s="50"/>
      <c r="DN771" s="50"/>
      <c r="DO771" s="50"/>
      <c r="DP771" s="50"/>
      <c r="DQ771" s="50"/>
      <c r="DR771" s="50"/>
      <c r="DS771" s="50"/>
      <c r="DT771" s="50"/>
      <c r="DU771" s="50"/>
      <c r="DV771" s="50"/>
      <c r="DW771" s="50"/>
      <c r="DX771" s="50"/>
      <c r="DY771" s="50"/>
      <c r="DZ771" s="50"/>
      <c r="EA771" s="50"/>
      <c r="EB771" s="50"/>
      <c r="EC771" s="50"/>
      <c r="ED771" s="50"/>
    </row>
    <row r="772" spans="1:134" s="2" customFormat="1" ht="15.75" customHeight="1">
      <c r="A772" s="9"/>
      <c r="C772" s="25"/>
      <c r="D772" s="1"/>
      <c r="E772" s="1"/>
      <c r="F772" s="47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  <c r="AW772" s="50"/>
      <c r="AX772" s="50"/>
      <c r="AY772" s="50"/>
      <c r="AZ772" s="50"/>
      <c r="BA772" s="50"/>
      <c r="BB772" s="50"/>
      <c r="BC772" s="50"/>
      <c r="BD772" s="50"/>
      <c r="BE772" s="50"/>
      <c r="BF772" s="50"/>
      <c r="BG772" s="50"/>
      <c r="BH772" s="50"/>
      <c r="BI772" s="50"/>
      <c r="BJ772" s="50"/>
      <c r="BK772" s="50"/>
      <c r="BL772" s="50"/>
      <c r="BM772" s="50"/>
      <c r="BN772" s="50"/>
      <c r="BO772" s="50"/>
      <c r="BP772" s="50"/>
      <c r="BQ772" s="50"/>
      <c r="BR772" s="50"/>
      <c r="BS772" s="50"/>
      <c r="BT772" s="50"/>
      <c r="BU772" s="50"/>
      <c r="BV772" s="50"/>
      <c r="BW772" s="50"/>
      <c r="BX772" s="50"/>
      <c r="BY772" s="50"/>
      <c r="BZ772" s="50"/>
      <c r="CA772" s="50"/>
      <c r="CB772" s="50"/>
      <c r="CC772" s="50"/>
      <c r="CD772" s="50"/>
      <c r="CE772" s="50"/>
      <c r="CF772" s="50"/>
      <c r="CG772" s="50"/>
      <c r="CH772" s="50"/>
      <c r="CI772" s="50"/>
      <c r="CJ772" s="50"/>
      <c r="CK772" s="50"/>
      <c r="CL772" s="50"/>
      <c r="CM772" s="50"/>
      <c r="CN772" s="50"/>
      <c r="CO772" s="50"/>
      <c r="CP772" s="50"/>
      <c r="CQ772" s="50"/>
      <c r="CR772" s="50"/>
      <c r="CS772" s="50"/>
      <c r="CT772" s="50"/>
      <c r="CU772" s="50"/>
      <c r="CV772" s="50"/>
      <c r="CW772" s="50"/>
      <c r="CX772" s="50"/>
      <c r="CY772" s="50"/>
      <c r="CZ772" s="50"/>
      <c r="DA772" s="50"/>
      <c r="DB772" s="50"/>
      <c r="DC772" s="50"/>
      <c r="DD772" s="50"/>
      <c r="DE772" s="50"/>
      <c r="DF772" s="50"/>
      <c r="DG772" s="50"/>
      <c r="DH772" s="50"/>
      <c r="DI772" s="50"/>
      <c r="DJ772" s="50"/>
      <c r="DK772" s="50"/>
      <c r="DL772" s="50"/>
      <c r="DM772" s="50"/>
      <c r="DN772" s="50"/>
      <c r="DO772" s="50"/>
      <c r="DP772" s="50"/>
      <c r="DQ772" s="50"/>
      <c r="DR772" s="50"/>
      <c r="DS772" s="50"/>
      <c r="DT772" s="50"/>
      <c r="DU772" s="50"/>
      <c r="DV772" s="50"/>
      <c r="DW772" s="50"/>
      <c r="DX772" s="50"/>
      <c r="DY772" s="50"/>
      <c r="DZ772" s="50"/>
      <c r="EA772" s="50"/>
      <c r="EB772" s="50"/>
      <c r="EC772" s="50"/>
      <c r="ED772" s="50"/>
    </row>
    <row r="773" spans="1:134" s="2" customFormat="1" ht="15.75" customHeight="1">
      <c r="A773" s="9"/>
      <c r="C773" s="25"/>
      <c r="D773" s="1"/>
      <c r="E773" s="1"/>
      <c r="F773" s="47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  <c r="AW773" s="50"/>
      <c r="AX773" s="50"/>
      <c r="AY773" s="50"/>
      <c r="AZ773" s="50"/>
      <c r="BA773" s="50"/>
      <c r="BB773" s="50"/>
      <c r="BC773" s="50"/>
      <c r="BD773" s="50"/>
      <c r="BE773" s="50"/>
      <c r="BF773" s="50"/>
      <c r="BG773" s="50"/>
      <c r="BH773" s="50"/>
      <c r="BI773" s="50"/>
      <c r="BJ773" s="50"/>
      <c r="BK773" s="50"/>
      <c r="BL773" s="50"/>
      <c r="BM773" s="50"/>
      <c r="BN773" s="50"/>
      <c r="BO773" s="50"/>
      <c r="BP773" s="50"/>
      <c r="BQ773" s="50"/>
      <c r="BR773" s="50"/>
      <c r="BS773" s="50"/>
      <c r="BT773" s="50"/>
      <c r="BU773" s="50"/>
      <c r="BV773" s="50"/>
      <c r="BW773" s="50"/>
      <c r="BX773" s="50"/>
      <c r="BY773" s="50"/>
      <c r="BZ773" s="50"/>
      <c r="CA773" s="50"/>
      <c r="CB773" s="50"/>
      <c r="CC773" s="50"/>
      <c r="CD773" s="50"/>
      <c r="CE773" s="50"/>
      <c r="CF773" s="50"/>
      <c r="CG773" s="50"/>
      <c r="CH773" s="50"/>
      <c r="CI773" s="50"/>
      <c r="CJ773" s="50"/>
      <c r="CK773" s="50"/>
      <c r="CL773" s="50"/>
      <c r="CM773" s="50"/>
      <c r="CN773" s="50"/>
      <c r="CO773" s="50"/>
      <c r="CP773" s="50"/>
      <c r="CQ773" s="50"/>
      <c r="CR773" s="50"/>
      <c r="CS773" s="50"/>
      <c r="CT773" s="50"/>
      <c r="CU773" s="50"/>
      <c r="CV773" s="50"/>
      <c r="CW773" s="50"/>
      <c r="CX773" s="50"/>
      <c r="CY773" s="50"/>
      <c r="CZ773" s="50"/>
      <c r="DA773" s="50"/>
      <c r="DB773" s="50"/>
      <c r="DC773" s="50"/>
      <c r="DD773" s="50"/>
      <c r="DE773" s="50"/>
      <c r="DF773" s="50"/>
      <c r="DG773" s="50"/>
      <c r="DH773" s="50"/>
      <c r="DI773" s="50"/>
      <c r="DJ773" s="50"/>
      <c r="DK773" s="50"/>
      <c r="DL773" s="50"/>
      <c r="DM773" s="50"/>
      <c r="DN773" s="50"/>
      <c r="DO773" s="50"/>
      <c r="DP773" s="50"/>
      <c r="DQ773" s="50"/>
      <c r="DR773" s="50"/>
      <c r="DS773" s="50"/>
      <c r="DT773" s="50"/>
      <c r="DU773" s="50"/>
      <c r="DV773" s="50"/>
      <c r="DW773" s="50"/>
      <c r="DX773" s="50"/>
      <c r="DY773" s="50"/>
      <c r="DZ773" s="50"/>
      <c r="EA773" s="50"/>
      <c r="EB773" s="50"/>
      <c r="EC773" s="50"/>
      <c r="ED773" s="50"/>
    </row>
    <row r="774" spans="1:134" s="2" customFormat="1" ht="15.75" customHeight="1">
      <c r="A774" s="9"/>
      <c r="C774" s="25"/>
      <c r="D774" s="1"/>
      <c r="E774" s="1"/>
      <c r="F774" s="47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  <c r="AW774" s="50"/>
      <c r="AX774" s="50"/>
      <c r="AY774" s="50"/>
      <c r="AZ774" s="50"/>
      <c r="BA774" s="50"/>
      <c r="BB774" s="50"/>
      <c r="BC774" s="50"/>
      <c r="BD774" s="50"/>
      <c r="BE774" s="50"/>
      <c r="BF774" s="50"/>
      <c r="BG774" s="50"/>
      <c r="BH774" s="50"/>
      <c r="BI774" s="50"/>
      <c r="BJ774" s="50"/>
      <c r="BK774" s="50"/>
      <c r="BL774" s="50"/>
      <c r="BM774" s="50"/>
      <c r="BN774" s="50"/>
      <c r="BO774" s="50"/>
      <c r="BP774" s="50"/>
      <c r="BQ774" s="50"/>
      <c r="BR774" s="50"/>
      <c r="BS774" s="50"/>
      <c r="BT774" s="50"/>
      <c r="BU774" s="50"/>
      <c r="BV774" s="50"/>
      <c r="BW774" s="50"/>
      <c r="BX774" s="50"/>
      <c r="BY774" s="50"/>
      <c r="BZ774" s="50"/>
      <c r="CA774" s="50"/>
      <c r="CB774" s="50"/>
      <c r="CC774" s="50"/>
      <c r="CD774" s="50"/>
      <c r="CE774" s="50"/>
      <c r="CF774" s="50"/>
      <c r="CG774" s="50"/>
      <c r="CH774" s="50"/>
      <c r="CI774" s="50"/>
      <c r="CJ774" s="50"/>
      <c r="CK774" s="50"/>
      <c r="CL774" s="50"/>
      <c r="CM774" s="50"/>
      <c r="CN774" s="50"/>
      <c r="CO774" s="50"/>
      <c r="CP774" s="50"/>
      <c r="CQ774" s="50"/>
      <c r="CR774" s="50"/>
      <c r="CS774" s="50"/>
      <c r="CT774" s="50"/>
      <c r="CU774" s="50"/>
      <c r="CV774" s="50"/>
      <c r="CW774" s="50"/>
      <c r="CX774" s="50"/>
      <c r="CY774" s="50"/>
      <c r="CZ774" s="50"/>
      <c r="DA774" s="50"/>
      <c r="DB774" s="50"/>
      <c r="DC774" s="50"/>
      <c r="DD774" s="50"/>
      <c r="DE774" s="50"/>
      <c r="DF774" s="50"/>
      <c r="DG774" s="50"/>
      <c r="DH774" s="50"/>
      <c r="DI774" s="50"/>
      <c r="DJ774" s="50"/>
      <c r="DK774" s="50"/>
      <c r="DL774" s="50"/>
      <c r="DM774" s="50"/>
      <c r="DN774" s="50"/>
      <c r="DO774" s="50"/>
      <c r="DP774" s="50"/>
      <c r="DQ774" s="50"/>
      <c r="DR774" s="50"/>
      <c r="DS774" s="50"/>
      <c r="DT774" s="50"/>
      <c r="DU774" s="50"/>
      <c r="DV774" s="50"/>
      <c r="DW774" s="50"/>
      <c r="DX774" s="50"/>
      <c r="DY774" s="50"/>
      <c r="DZ774" s="50"/>
      <c r="EA774" s="50"/>
      <c r="EB774" s="50"/>
      <c r="EC774" s="50"/>
      <c r="ED774" s="50"/>
    </row>
    <row r="775" spans="1:134" s="2" customFormat="1" ht="15.75" customHeight="1">
      <c r="A775" s="9"/>
      <c r="C775" s="25"/>
      <c r="D775" s="1"/>
      <c r="E775" s="1"/>
      <c r="F775" s="47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  <c r="AW775" s="50"/>
      <c r="AX775" s="50"/>
      <c r="AY775" s="50"/>
      <c r="AZ775" s="50"/>
      <c r="BA775" s="50"/>
      <c r="BB775" s="50"/>
      <c r="BC775" s="50"/>
      <c r="BD775" s="50"/>
      <c r="BE775" s="50"/>
      <c r="BF775" s="50"/>
      <c r="BG775" s="50"/>
      <c r="BH775" s="50"/>
      <c r="BI775" s="50"/>
      <c r="BJ775" s="50"/>
      <c r="BK775" s="50"/>
      <c r="BL775" s="50"/>
      <c r="BM775" s="50"/>
      <c r="BN775" s="50"/>
      <c r="BO775" s="50"/>
      <c r="BP775" s="50"/>
      <c r="BQ775" s="50"/>
      <c r="BR775" s="50"/>
      <c r="BS775" s="50"/>
      <c r="BT775" s="50"/>
      <c r="BU775" s="50"/>
      <c r="BV775" s="50"/>
      <c r="BW775" s="50"/>
      <c r="BX775" s="50"/>
      <c r="BY775" s="50"/>
      <c r="BZ775" s="50"/>
      <c r="CA775" s="50"/>
      <c r="CB775" s="50"/>
      <c r="CC775" s="50"/>
      <c r="CD775" s="50"/>
      <c r="CE775" s="50"/>
      <c r="CF775" s="50"/>
      <c r="CG775" s="50"/>
      <c r="CH775" s="50"/>
      <c r="CI775" s="50"/>
      <c r="CJ775" s="50"/>
      <c r="CK775" s="50"/>
      <c r="CL775" s="50"/>
      <c r="CM775" s="50"/>
      <c r="CN775" s="50"/>
      <c r="CO775" s="50"/>
      <c r="CP775" s="50"/>
      <c r="CQ775" s="50"/>
      <c r="CR775" s="50"/>
      <c r="CS775" s="50"/>
      <c r="CT775" s="50"/>
      <c r="CU775" s="50"/>
      <c r="CV775" s="50"/>
      <c r="CW775" s="50"/>
      <c r="CX775" s="50"/>
      <c r="CY775" s="50"/>
      <c r="CZ775" s="50"/>
      <c r="DA775" s="50"/>
      <c r="DB775" s="50"/>
      <c r="DC775" s="50"/>
      <c r="DD775" s="50"/>
      <c r="DE775" s="50"/>
      <c r="DF775" s="50"/>
      <c r="DG775" s="50"/>
      <c r="DH775" s="50"/>
      <c r="DI775" s="50"/>
      <c r="DJ775" s="50"/>
      <c r="DK775" s="50"/>
      <c r="DL775" s="50"/>
      <c r="DM775" s="50"/>
      <c r="DN775" s="50"/>
      <c r="DO775" s="50"/>
      <c r="DP775" s="50"/>
      <c r="DQ775" s="50"/>
      <c r="DR775" s="50"/>
      <c r="DS775" s="50"/>
      <c r="DT775" s="50"/>
      <c r="DU775" s="50"/>
      <c r="DV775" s="50"/>
      <c r="DW775" s="50"/>
      <c r="DX775" s="50"/>
      <c r="DY775" s="50"/>
      <c r="DZ775" s="50"/>
      <c r="EA775" s="50"/>
      <c r="EB775" s="50"/>
      <c r="EC775" s="50"/>
      <c r="ED775" s="50"/>
    </row>
    <row r="776" spans="1:134" s="2" customFormat="1" ht="15.75" customHeight="1">
      <c r="A776" s="9"/>
      <c r="C776" s="25"/>
      <c r="D776" s="1"/>
      <c r="E776" s="1"/>
      <c r="F776" s="47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  <c r="AS776" s="50"/>
      <c r="AT776" s="50"/>
      <c r="AU776" s="50"/>
      <c r="AV776" s="50"/>
      <c r="AW776" s="50"/>
      <c r="AX776" s="50"/>
      <c r="AY776" s="50"/>
      <c r="AZ776" s="50"/>
      <c r="BA776" s="50"/>
      <c r="BB776" s="50"/>
      <c r="BC776" s="50"/>
      <c r="BD776" s="50"/>
      <c r="BE776" s="50"/>
      <c r="BF776" s="50"/>
      <c r="BG776" s="50"/>
      <c r="BH776" s="50"/>
      <c r="BI776" s="50"/>
      <c r="BJ776" s="50"/>
      <c r="BK776" s="50"/>
      <c r="BL776" s="50"/>
      <c r="BM776" s="50"/>
      <c r="BN776" s="50"/>
      <c r="BO776" s="50"/>
      <c r="BP776" s="50"/>
      <c r="BQ776" s="50"/>
      <c r="BR776" s="50"/>
      <c r="BS776" s="50"/>
      <c r="BT776" s="50"/>
      <c r="BU776" s="50"/>
      <c r="BV776" s="50"/>
      <c r="BW776" s="50"/>
      <c r="BX776" s="50"/>
      <c r="BY776" s="50"/>
      <c r="BZ776" s="50"/>
      <c r="CA776" s="50"/>
      <c r="CB776" s="50"/>
      <c r="CC776" s="50"/>
      <c r="CD776" s="50"/>
      <c r="CE776" s="50"/>
      <c r="CF776" s="50"/>
      <c r="CG776" s="50"/>
      <c r="CH776" s="50"/>
      <c r="CI776" s="50"/>
      <c r="CJ776" s="50"/>
      <c r="CK776" s="50"/>
      <c r="CL776" s="50"/>
      <c r="CM776" s="50"/>
      <c r="CN776" s="50"/>
      <c r="CO776" s="50"/>
      <c r="CP776" s="50"/>
      <c r="CQ776" s="50"/>
      <c r="CR776" s="50"/>
      <c r="CS776" s="50"/>
      <c r="CT776" s="50"/>
      <c r="CU776" s="50"/>
      <c r="CV776" s="50"/>
      <c r="CW776" s="50"/>
      <c r="CX776" s="50"/>
      <c r="CY776" s="50"/>
      <c r="CZ776" s="50"/>
      <c r="DA776" s="50"/>
      <c r="DB776" s="50"/>
      <c r="DC776" s="50"/>
      <c r="DD776" s="50"/>
      <c r="DE776" s="50"/>
      <c r="DF776" s="50"/>
      <c r="DG776" s="50"/>
      <c r="DH776" s="50"/>
      <c r="DI776" s="50"/>
      <c r="DJ776" s="50"/>
      <c r="DK776" s="50"/>
      <c r="DL776" s="50"/>
      <c r="DM776" s="50"/>
      <c r="DN776" s="50"/>
      <c r="DO776" s="50"/>
      <c r="DP776" s="50"/>
      <c r="DQ776" s="50"/>
      <c r="DR776" s="50"/>
      <c r="DS776" s="50"/>
      <c r="DT776" s="50"/>
      <c r="DU776" s="50"/>
      <c r="DV776" s="50"/>
      <c r="DW776" s="50"/>
      <c r="DX776" s="50"/>
      <c r="DY776" s="50"/>
      <c r="DZ776" s="50"/>
      <c r="EA776" s="50"/>
      <c r="EB776" s="50"/>
      <c r="EC776" s="50"/>
      <c r="ED776" s="50"/>
    </row>
    <row r="777" spans="1:134" s="2" customFormat="1" ht="15.75" customHeight="1">
      <c r="A777" s="9"/>
      <c r="C777" s="25"/>
      <c r="D777" s="1"/>
      <c r="E777" s="1"/>
      <c r="F777" s="47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  <c r="AW777" s="50"/>
      <c r="AX777" s="50"/>
      <c r="AY777" s="50"/>
      <c r="AZ777" s="50"/>
      <c r="BA777" s="50"/>
      <c r="BB777" s="50"/>
      <c r="BC777" s="50"/>
      <c r="BD777" s="50"/>
      <c r="BE777" s="50"/>
      <c r="BF777" s="50"/>
      <c r="BG777" s="50"/>
      <c r="BH777" s="50"/>
      <c r="BI777" s="50"/>
      <c r="BJ777" s="50"/>
      <c r="BK777" s="50"/>
      <c r="BL777" s="50"/>
      <c r="BM777" s="50"/>
      <c r="BN777" s="50"/>
      <c r="BO777" s="50"/>
      <c r="BP777" s="50"/>
      <c r="BQ777" s="50"/>
      <c r="BR777" s="50"/>
      <c r="BS777" s="50"/>
      <c r="BT777" s="50"/>
      <c r="BU777" s="50"/>
      <c r="BV777" s="50"/>
      <c r="BW777" s="50"/>
      <c r="BX777" s="50"/>
      <c r="BY777" s="50"/>
      <c r="BZ777" s="50"/>
      <c r="CA777" s="50"/>
      <c r="CB777" s="50"/>
      <c r="CC777" s="50"/>
      <c r="CD777" s="50"/>
      <c r="CE777" s="50"/>
      <c r="CF777" s="50"/>
      <c r="CG777" s="50"/>
      <c r="CH777" s="50"/>
      <c r="CI777" s="50"/>
      <c r="CJ777" s="50"/>
      <c r="CK777" s="50"/>
      <c r="CL777" s="50"/>
      <c r="CM777" s="50"/>
      <c r="CN777" s="50"/>
      <c r="CO777" s="50"/>
      <c r="CP777" s="50"/>
      <c r="CQ777" s="50"/>
      <c r="CR777" s="50"/>
      <c r="CS777" s="50"/>
      <c r="CT777" s="50"/>
      <c r="CU777" s="50"/>
      <c r="CV777" s="50"/>
      <c r="CW777" s="50"/>
      <c r="CX777" s="50"/>
      <c r="CY777" s="50"/>
      <c r="CZ777" s="50"/>
      <c r="DA777" s="50"/>
      <c r="DB777" s="50"/>
      <c r="DC777" s="50"/>
      <c r="DD777" s="50"/>
      <c r="DE777" s="50"/>
      <c r="DF777" s="50"/>
      <c r="DG777" s="50"/>
      <c r="DH777" s="50"/>
      <c r="DI777" s="50"/>
      <c r="DJ777" s="50"/>
      <c r="DK777" s="50"/>
      <c r="DL777" s="50"/>
      <c r="DM777" s="50"/>
      <c r="DN777" s="50"/>
      <c r="DO777" s="50"/>
      <c r="DP777" s="50"/>
      <c r="DQ777" s="50"/>
      <c r="DR777" s="50"/>
      <c r="DS777" s="50"/>
      <c r="DT777" s="50"/>
      <c r="DU777" s="50"/>
      <c r="DV777" s="50"/>
      <c r="DW777" s="50"/>
      <c r="DX777" s="50"/>
      <c r="DY777" s="50"/>
      <c r="DZ777" s="50"/>
      <c r="EA777" s="50"/>
      <c r="EB777" s="50"/>
      <c r="EC777" s="50"/>
      <c r="ED777" s="50"/>
    </row>
    <row r="778" spans="1:134" s="2" customFormat="1" ht="15.75" customHeight="1">
      <c r="A778" s="9"/>
      <c r="C778" s="25"/>
      <c r="D778" s="1"/>
      <c r="E778" s="1"/>
      <c r="F778" s="47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0"/>
      <c r="AX778" s="50"/>
      <c r="AY778" s="50"/>
      <c r="AZ778" s="50"/>
      <c r="BA778" s="50"/>
      <c r="BB778" s="50"/>
      <c r="BC778" s="50"/>
      <c r="BD778" s="50"/>
      <c r="BE778" s="50"/>
      <c r="BF778" s="50"/>
      <c r="BG778" s="50"/>
      <c r="BH778" s="50"/>
      <c r="BI778" s="50"/>
      <c r="BJ778" s="50"/>
      <c r="BK778" s="50"/>
      <c r="BL778" s="50"/>
      <c r="BM778" s="50"/>
      <c r="BN778" s="50"/>
      <c r="BO778" s="50"/>
      <c r="BP778" s="50"/>
      <c r="BQ778" s="50"/>
      <c r="BR778" s="50"/>
      <c r="BS778" s="50"/>
      <c r="BT778" s="50"/>
      <c r="BU778" s="50"/>
      <c r="BV778" s="50"/>
      <c r="BW778" s="50"/>
      <c r="BX778" s="50"/>
      <c r="BY778" s="50"/>
      <c r="BZ778" s="50"/>
      <c r="CA778" s="50"/>
      <c r="CB778" s="50"/>
      <c r="CC778" s="50"/>
      <c r="CD778" s="50"/>
      <c r="CE778" s="50"/>
      <c r="CF778" s="50"/>
      <c r="CG778" s="50"/>
      <c r="CH778" s="50"/>
      <c r="CI778" s="50"/>
      <c r="CJ778" s="50"/>
      <c r="CK778" s="50"/>
      <c r="CL778" s="50"/>
      <c r="CM778" s="50"/>
      <c r="CN778" s="50"/>
      <c r="CO778" s="50"/>
      <c r="CP778" s="50"/>
      <c r="CQ778" s="50"/>
      <c r="CR778" s="50"/>
      <c r="CS778" s="50"/>
      <c r="CT778" s="50"/>
      <c r="CU778" s="50"/>
      <c r="CV778" s="50"/>
      <c r="CW778" s="50"/>
      <c r="CX778" s="50"/>
      <c r="CY778" s="50"/>
      <c r="CZ778" s="50"/>
      <c r="DA778" s="50"/>
      <c r="DB778" s="50"/>
      <c r="DC778" s="50"/>
      <c r="DD778" s="50"/>
      <c r="DE778" s="50"/>
      <c r="DF778" s="50"/>
      <c r="DG778" s="50"/>
      <c r="DH778" s="50"/>
      <c r="DI778" s="50"/>
      <c r="DJ778" s="50"/>
      <c r="DK778" s="50"/>
      <c r="DL778" s="50"/>
      <c r="DM778" s="50"/>
      <c r="DN778" s="50"/>
      <c r="DO778" s="50"/>
      <c r="DP778" s="50"/>
      <c r="DQ778" s="50"/>
      <c r="DR778" s="50"/>
      <c r="DS778" s="50"/>
      <c r="DT778" s="50"/>
      <c r="DU778" s="50"/>
      <c r="DV778" s="50"/>
      <c r="DW778" s="50"/>
      <c r="DX778" s="50"/>
      <c r="DY778" s="50"/>
      <c r="DZ778" s="50"/>
      <c r="EA778" s="50"/>
      <c r="EB778" s="50"/>
      <c r="EC778" s="50"/>
      <c r="ED778" s="50"/>
    </row>
    <row r="779" spans="1:134" s="2" customFormat="1" ht="15.75" customHeight="1">
      <c r="A779" s="9"/>
      <c r="C779" s="1"/>
      <c r="D779" s="1"/>
      <c r="E779" s="1"/>
      <c r="F779" s="47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  <c r="AW779" s="50"/>
      <c r="AX779" s="50"/>
      <c r="AY779" s="50"/>
      <c r="AZ779" s="50"/>
      <c r="BA779" s="50"/>
      <c r="BB779" s="50"/>
      <c r="BC779" s="50"/>
      <c r="BD779" s="50"/>
      <c r="BE779" s="50"/>
      <c r="BF779" s="50"/>
      <c r="BG779" s="50"/>
      <c r="BH779" s="50"/>
      <c r="BI779" s="50"/>
      <c r="BJ779" s="50"/>
      <c r="BK779" s="50"/>
      <c r="BL779" s="50"/>
      <c r="BM779" s="50"/>
      <c r="BN779" s="50"/>
      <c r="BO779" s="50"/>
      <c r="BP779" s="50"/>
      <c r="BQ779" s="50"/>
      <c r="BR779" s="50"/>
      <c r="BS779" s="50"/>
      <c r="BT779" s="50"/>
      <c r="BU779" s="50"/>
      <c r="BV779" s="50"/>
      <c r="BW779" s="50"/>
      <c r="BX779" s="50"/>
      <c r="BY779" s="50"/>
      <c r="BZ779" s="50"/>
      <c r="CA779" s="50"/>
      <c r="CB779" s="50"/>
      <c r="CC779" s="50"/>
      <c r="CD779" s="50"/>
      <c r="CE779" s="50"/>
      <c r="CF779" s="50"/>
      <c r="CG779" s="50"/>
      <c r="CH779" s="50"/>
      <c r="CI779" s="50"/>
      <c r="CJ779" s="50"/>
      <c r="CK779" s="50"/>
      <c r="CL779" s="50"/>
      <c r="CM779" s="50"/>
      <c r="CN779" s="50"/>
      <c r="CO779" s="50"/>
      <c r="CP779" s="50"/>
      <c r="CQ779" s="50"/>
      <c r="CR779" s="50"/>
      <c r="CS779" s="50"/>
      <c r="CT779" s="50"/>
      <c r="CU779" s="50"/>
      <c r="CV779" s="50"/>
      <c r="CW779" s="50"/>
      <c r="CX779" s="50"/>
      <c r="CY779" s="50"/>
      <c r="CZ779" s="50"/>
      <c r="DA779" s="50"/>
      <c r="DB779" s="50"/>
      <c r="DC779" s="50"/>
      <c r="DD779" s="50"/>
      <c r="DE779" s="50"/>
      <c r="DF779" s="50"/>
      <c r="DG779" s="50"/>
      <c r="DH779" s="50"/>
      <c r="DI779" s="50"/>
      <c r="DJ779" s="50"/>
      <c r="DK779" s="50"/>
      <c r="DL779" s="50"/>
      <c r="DM779" s="50"/>
      <c r="DN779" s="50"/>
      <c r="DO779" s="50"/>
      <c r="DP779" s="50"/>
      <c r="DQ779" s="50"/>
      <c r="DR779" s="50"/>
      <c r="DS779" s="50"/>
      <c r="DT779" s="50"/>
      <c r="DU779" s="50"/>
      <c r="DV779" s="50"/>
      <c r="DW779" s="50"/>
      <c r="DX779" s="50"/>
      <c r="DY779" s="50"/>
      <c r="DZ779" s="50"/>
      <c r="EA779" s="50"/>
      <c r="EB779" s="50"/>
      <c r="EC779" s="50"/>
      <c r="ED779" s="50"/>
    </row>
    <row r="780" spans="1:134" s="2" customFormat="1" ht="15.75" customHeight="1">
      <c r="A780" s="9"/>
      <c r="C780" s="1"/>
      <c r="D780" s="1"/>
      <c r="E780" s="1"/>
      <c r="F780" s="47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  <c r="AW780" s="50"/>
      <c r="AX780" s="50"/>
      <c r="AY780" s="50"/>
      <c r="AZ780" s="50"/>
      <c r="BA780" s="50"/>
      <c r="BB780" s="50"/>
      <c r="BC780" s="50"/>
      <c r="BD780" s="50"/>
      <c r="BE780" s="50"/>
      <c r="BF780" s="50"/>
      <c r="BG780" s="50"/>
      <c r="BH780" s="50"/>
      <c r="BI780" s="50"/>
      <c r="BJ780" s="50"/>
      <c r="BK780" s="50"/>
      <c r="BL780" s="50"/>
      <c r="BM780" s="50"/>
      <c r="BN780" s="50"/>
      <c r="BO780" s="50"/>
      <c r="BP780" s="50"/>
      <c r="BQ780" s="50"/>
      <c r="BR780" s="50"/>
      <c r="BS780" s="50"/>
      <c r="BT780" s="50"/>
      <c r="BU780" s="50"/>
      <c r="BV780" s="50"/>
      <c r="BW780" s="50"/>
      <c r="BX780" s="50"/>
      <c r="BY780" s="50"/>
      <c r="BZ780" s="50"/>
      <c r="CA780" s="50"/>
      <c r="CB780" s="50"/>
      <c r="CC780" s="50"/>
      <c r="CD780" s="50"/>
      <c r="CE780" s="50"/>
      <c r="CF780" s="50"/>
      <c r="CG780" s="50"/>
      <c r="CH780" s="50"/>
      <c r="CI780" s="50"/>
      <c r="CJ780" s="50"/>
      <c r="CK780" s="50"/>
      <c r="CL780" s="50"/>
      <c r="CM780" s="50"/>
      <c r="CN780" s="50"/>
      <c r="CO780" s="50"/>
      <c r="CP780" s="50"/>
      <c r="CQ780" s="50"/>
      <c r="CR780" s="50"/>
      <c r="CS780" s="50"/>
      <c r="CT780" s="50"/>
      <c r="CU780" s="50"/>
      <c r="CV780" s="50"/>
      <c r="CW780" s="50"/>
      <c r="CX780" s="50"/>
      <c r="CY780" s="50"/>
      <c r="CZ780" s="50"/>
      <c r="DA780" s="50"/>
      <c r="DB780" s="50"/>
      <c r="DC780" s="50"/>
      <c r="DD780" s="50"/>
      <c r="DE780" s="50"/>
      <c r="DF780" s="50"/>
      <c r="DG780" s="50"/>
      <c r="DH780" s="50"/>
      <c r="DI780" s="50"/>
      <c r="DJ780" s="50"/>
      <c r="DK780" s="50"/>
      <c r="DL780" s="50"/>
      <c r="DM780" s="50"/>
      <c r="DN780" s="50"/>
      <c r="DO780" s="50"/>
      <c r="DP780" s="50"/>
      <c r="DQ780" s="50"/>
      <c r="DR780" s="50"/>
      <c r="DS780" s="50"/>
      <c r="DT780" s="50"/>
      <c r="DU780" s="50"/>
      <c r="DV780" s="50"/>
      <c r="DW780" s="50"/>
      <c r="DX780" s="50"/>
      <c r="DY780" s="50"/>
      <c r="DZ780" s="50"/>
      <c r="EA780" s="50"/>
      <c r="EB780" s="50"/>
      <c r="EC780" s="50"/>
      <c r="ED780" s="50"/>
    </row>
    <row r="781" spans="1:134" s="2" customFormat="1" ht="15.75" customHeight="1">
      <c r="A781" s="9"/>
      <c r="C781" s="1"/>
      <c r="D781" s="1"/>
      <c r="E781" s="1"/>
      <c r="F781" s="47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  <c r="AW781" s="50"/>
      <c r="AX781" s="50"/>
      <c r="AY781" s="50"/>
      <c r="AZ781" s="50"/>
      <c r="BA781" s="50"/>
      <c r="BB781" s="50"/>
      <c r="BC781" s="50"/>
      <c r="BD781" s="50"/>
      <c r="BE781" s="50"/>
      <c r="BF781" s="50"/>
      <c r="BG781" s="50"/>
      <c r="BH781" s="50"/>
      <c r="BI781" s="50"/>
      <c r="BJ781" s="50"/>
      <c r="BK781" s="50"/>
      <c r="BL781" s="50"/>
      <c r="BM781" s="50"/>
      <c r="BN781" s="50"/>
      <c r="BO781" s="50"/>
      <c r="BP781" s="50"/>
      <c r="BQ781" s="50"/>
      <c r="BR781" s="50"/>
      <c r="BS781" s="50"/>
      <c r="BT781" s="50"/>
      <c r="BU781" s="50"/>
      <c r="BV781" s="50"/>
      <c r="BW781" s="50"/>
      <c r="BX781" s="50"/>
      <c r="BY781" s="50"/>
      <c r="BZ781" s="50"/>
      <c r="CA781" s="50"/>
      <c r="CB781" s="50"/>
      <c r="CC781" s="50"/>
      <c r="CD781" s="50"/>
      <c r="CE781" s="50"/>
      <c r="CF781" s="50"/>
      <c r="CG781" s="50"/>
      <c r="CH781" s="50"/>
      <c r="CI781" s="50"/>
      <c r="CJ781" s="50"/>
      <c r="CK781" s="50"/>
      <c r="CL781" s="50"/>
      <c r="CM781" s="50"/>
      <c r="CN781" s="50"/>
      <c r="CO781" s="50"/>
      <c r="CP781" s="50"/>
      <c r="CQ781" s="50"/>
      <c r="CR781" s="50"/>
      <c r="CS781" s="50"/>
      <c r="CT781" s="50"/>
      <c r="CU781" s="50"/>
      <c r="CV781" s="50"/>
      <c r="CW781" s="50"/>
      <c r="CX781" s="50"/>
      <c r="CY781" s="50"/>
      <c r="CZ781" s="50"/>
      <c r="DA781" s="50"/>
      <c r="DB781" s="50"/>
      <c r="DC781" s="50"/>
      <c r="DD781" s="50"/>
      <c r="DE781" s="50"/>
      <c r="DF781" s="50"/>
      <c r="DG781" s="50"/>
      <c r="DH781" s="50"/>
      <c r="DI781" s="50"/>
      <c r="DJ781" s="50"/>
      <c r="DK781" s="50"/>
      <c r="DL781" s="50"/>
      <c r="DM781" s="50"/>
      <c r="DN781" s="50"/>
      <c r="DO781" s="50"/>
      <c r="DP781" s="50"/>
      <c r="DQ781" s="50"/>
      <c r="DR781" s="50"/>
      <c r="DS781" s="50"/>
      <c r="DT781" s="50"/>
      <c r="DU781" s="50"/>
      <c r="DV781" s="50"/>
      <c r="DW781" s="50"/>
      <c r="DX781" s="50"/>
      <c r="DY781" s="50"/>
      <c r="DZ781" s="50"/>
      <c r="EA781" s="50"/>
      <c r="EB781" s="50"/>
      <c r="EC781" s="50"/>
      <c r="ED781" s="50"/>
    </row>
    <row r="782" spans="1:134" s="2" customFormat="1" ht="15.75" customHeight="1">
      <c r="A782" s="9"/>
      <c r="C782" s="1"/>
      <c r="D782" s="1"/>
      <c r="E782" s="1"/>
      <c r="F782" s="47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  <c r="AW782" s="50"/>
      <c r="AX782" s="50"/>
      <c r="AY782" s="50"/>
      <c r="AZ782" s="50"/>
      <c r="BA782" s="50"/>
      <c r="BB782" s="50"/>
      <c r="BC782" s="50"/>
      <c r="BD782" s="50"/>
      <c r="BE782" s="50"/>
      <c r="BF782" s="50"/>
      <c r="BG782" s="50"/>
      <c r="BH782" s="50"/>
      <c r="BI782" s="50"/>
      <c r="BJ782" s="50"/>
      <c r="BK782" s="50"/>
      <c r="BL782" s="50"/>
      <c r="BM782" s="50"/>
      <c r="BN782" s="50"/>
      <c r="BO782" s="50"/>
      <c r="BP782" s="50"/>
      <c r="BQ782" s="50"/>
      <c r="BR782" s="50"/>
      <c r="BS782" s="50"/>
      <c r="BT782" s="50"/>
      <c r="BU782" s="50"/>
      <c r="BV782" s="50"/>
      <c r="BW782" s="50"/>
      <c r="BX782" s="50"/>
      <c r="BY782" s="50"/>
      <c r="BZ782" s="50"/>
      <c r="CA782" s="50"/>
      <c r="CB782" s="50"/>
      <c r="CC782" s="50"/>
      <c r="CD782" s="50"/>
      <c r="CE782" s="50"/>
      <c r="CF782" s="50"/>
      <c r="CG782" s="50"/>
      <c r="CH782" s="50"/>
      <c r="CI782" s="50"/>
      <c r="CJ782" s="50"/>
      <c r="CK782" s="50"/>
      <c r="CL782" s="50"/>
      <c r="CM782" s="50"/>
      <c r="CN782" s="50"/>
      <c r="CO782" s="50"/>
      <c r="CP782" s="50"/>
      <c r="CQ782" s="50"/>
      <c r="CR782" s="50"/>
      <c r="CS782" s="50"/>
      <c r="CT782" s="50"/>
      <c r="CU782" s="50"/>
      <c r="CV782" s="50"/>
      <c r="CW782" s="50"/>
      <c r="CX782" s="50"/>
      <c r="CY782" s="50"/>
      <c r="CZ782" s="50"/>
      <c r="DA782" s="50"/>
      <c r="DB782" s="50"/>
      <c r="DC782" s="50"/>
      <c r="DD782" s="50"/>
      <c r="DE782" s="50"/>
      <c r="DF782" s="50"/>
      <c r="DG782" s="50"/>
      <c r="DH782" s="50"/>
      <c r="DI782" s="50"/>
      <c r="DJ782" s="50"/>
      <c r="DK782" s="50"/>
      <c r="DL782" s="50"/>
      <c r="DM782" s="50"/>
      <c r="DN782" s="50"/>
      <c r="DO782" s="50"/>
      <c r="DP782" s="50"/>
      <c r="DQ782" s="50"/>
      <c r="DR782" s="50"/>
      <c r="DS782" s="50"/>
      <c r="DT782" s="50"/>
      <c r="DU782" s="50"/>
      <c r="DV782" s="50"/>
      <c r="DW782" s="50"/>
      <c r="DX782" s="50"/>
      <c r="DY782" s="50"/>
      <c r="DZ782" s="50"/>
      <c r="EA782" s="50"/>
      <c r="EB782" s="50"/>
      <c r="EC782" s="50"/>
      <c r="ED782" s="50"/>
    </row>
    <row r="783" spans="1:134" s="2" customFormat="1" ht="15.75" customHeight="1">
      <c r="A783" s="9"/>
      <c r="C783" s="1"/>
      <c r="D783" s="1"/>
      <c r="E783" s="1"/>
      <c r="F783" s="47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  <c r="AW783" s="50"/>
      <c r="AX783" s="50"/>
      <c r="AY783" s="50"/>
      <c r="AZ783" s="50"/>
      <c r="BA783" s="50"/>
      <c r="BB783" s="50"/>
      <c r="BC783" s="50"/>
      <c r="BD783" s="50"/>
      <c r="BE783" s="50"/>
      <c r="BF783" s="50"/>
      <c r="BG783" s="50"/>
      <c r="BH783" s="50"/>
      <c r="BI783" s="50"/>
      <c r="BJ783" s="50"/>
      <c r="BK783" s="50"/>
      <c r="BL783" s="50"/>
      <c r="BM783" s="50"/>
      <c r="BN783" s="50"/>
      <c r="BO783" s="50"/>
      <c r="BP783" s="50"/>
      <c r="BQ783" s="50"/>
      <c r="BR783" s="50"/>
      <c r="BS783" s="50"/>
      <c r="BT783" s="50"/>
      <c r="BU783" s="50"/>
      <c r="BV783" s="50"/>
      <c r="BW783" s="50"/>
      <c r="BX783" s="50"/>
      <c r="BY783" s="50"/>
      <c r="BZ783" s="50"/>
      <c r="CA783" s="50"/>
      <c r="CB783" s="50"/>
      <c r="CC783" s="50"/>
      <c r="CD783" s="50"/>
      <c r="CE783" s="50"/>
      <c r="CF783" s="50"/>
      <c r="CG783" s="50"/>
      <c r="CH783" s="50"/>
      <c r="CI783" s="50"/>
      <c r="CJ783" s="50"/>
      <c r="CK783" s="50"/>
      <c r="CL783" s="50"/>
      <c r="CM783" s="50"/>
      <c r="CN783" s="50"/>
      <c r="CO783" s="50"/>
      <c r="CP783" s="50"/>
      <c r="CQ783" s="50"/>
      <c r="CR783" s="50"/>
      <c r="CS783" s="50"/>
      <c r="CT783" s="50"/>
      <c r="CU783" s="50"/>
      <c r="CV783" s="50"/>
      <c r="CW783" s="50"/>
      <c r="CX783" s="50"/>
      <c r="CY783" s="50"/>
      <c r="CZ783" s="50"/>
      <c r="DA783" s="50"/>
      <c r="DB783" s="50"/>
      <c r="DC783" s="50"/>
      <c r="DD783" s="50"/>
      <c r="DE783" s="50"/>
      <c r="DF783" s="50"/>
      <c r="DG783" s="50"/>
      <c r="DH783" s="50"/>
      <c r="DI783" s="50"/>
      <c r="DJ783" s="50"/>
      <c r="DK783" s="50"/>
      <c r="DL783" s="50"/>
      <c r="DM783" s="50"/>
      <c r="DN783" s="50"/>
      <c r="DO783" s="50"/>
      <c r="DP783" s="50"/>
      <c r="DQ783" s="50"/>
      <c r="DR783" s="50"/>
      <c r="DS783" s="50"/>
      <c r="DT783" s="50"/>
      <c r="DU783" s="50"/>
      <c r="DV783" s="50"/>
      <c r="DW783" s="50"/>
      <c r="DX783" s="50"/>
      <c r="DY783" s="50"/>
      <c r="DZ783" s="50"/>
      <c r="EA783" s="50"/>
      <c r="EB783" s="50"/>
      <c r="EC783" s="50"/>
      <c r="ED783" s="50"/>
    </row>
    <row r="784" spans="1:134" s="2" customFormat="1" ht="15.75" customHeight="1">
      <c r="A784" s="9"/>
      <c r="C784" s="1"/>
      <c r="D784" s="1"/>
      <c r="E784" s="1"/>
      <c r="F784" s="47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  <c r="AW784" s="50"/>
      <c r="AX784" s="50"/>
      <c r="AY784" s="50"/>
      <c r="AZ784" s="50"/>
      <c r="BA784" s="50"/>
      <c r="BB784" s="50"/>
      <c r="BC784" s="50"/>
      <c r="BD784" s="50"/>
      <c r="BE784" s="50"/>
      <c r="BF784" s="50"/>
      <c r="BG784" s="50"/>
      <c r="BH784" s="50"/>
      <c r="BI784" s="50"/>
      <c r="BJ784" s="50"/>
      <c r="BK784" s="50"/>
      <c r="BL784" s="50"/>
      <c r="BM784" s="50"/>
      <c r="BN784" s="50"/>
      <c r="BO784" s="50"/>
      <c r="BP784" s="50"/>
      <c r="BQ784" s="50"/>
      <c r="BR784" s="50"/>
      <c r="BS784" s="50"/>
      <c r="BT784" s="50"/>
      <c r="BU784" s="50"/>
      <c r="BV784" s="50"/>
      <c r="BW784" s="50"/>
      <c r="BX784" s="50"/>
      <c r="BY784" s="50"/>
      <c r="BZ784" s="50"/>
      <c r="CA784" s="50"/>
      <c r="CB784" s="50"/>
      <c r="CC784" s="50"/>
      <c r="CD784" s="50"/>
      <c r="CE784" s="50"/>
      <c r="CF784" s="50"/>
      <c r="CG784" s="50"/>
      <c r="CH784" s="50"/>
      <c r="CI784" s="50"/>
      <c r="CJ784" s="50"/>
      <c r="CK784" s="50"/>
      <c r="CL784" s="50"/>
      <c r="CM784" s="50"/>
      <c r="CN784" s="50"/>
      <c r="CO784" s="50"/>
      <c r="CP784" s="50"/>
      <c r="CQ784" s="50"/>
      <c r="CR784" s="50"/>
      <c r="CS784" s="50"/>
      <c r="CT784" s="50"/>
      <c r="CU784" s="50"/>
      <c r="CV784" s="50"/>
      <c r="CW784" s="50"/>
      <c r="CX784" s="50"/>
      <c r="CY784" s="50"/>
      <c r="CZ784" s="50"/>
      <c r="DA784" s="50"/>
      <c r="DB784" s="50"/>
      <c r="DC784" s="50"/>
      <c r="DD784" s="50"/>
      <c r="DE784" s="50"/>
      <c r="DF784" s="50"/>
      <c r="DG784" s="50"/>
      <c r="DH784" s="50"/>
      <c r="DI784" s="50"/>
      <c r="DJ784" s="50"/>
      <c r="DK784" s="50"/>
      <c r="DL784" s="50"/>
      <c r="DM784" s="50"/>
      <c r="DN784" s="50"/>
      <c r="DO784" s="50"/>
      <c r="DP784" s="50"/>
      <c r="DQ784" s="50"/>
      <c r="DR784" s="50"/>
      <c r="DS784" s="50"/>
      <c r="DT784" s="50"/>
      <c r="DU784" s="50"/>
      <c r="DV784" s="50"/>
      <c r="DW784" s="50"/>
      <c r="DX784" s="50"/>
      <c r="DY784" s="50"/>
      <c r="DZ784" s="50"/>
      <c r="EA784" s="50"/>
      <c r="EB784" s="50"/>
      <c r="EC784" s="50"/>
      <c r="ED784" s="50"/>
    </row>
    <row r="785" spans="1:134" s="2" customFormat="1" ht="15.75" customHeight="1">
      <c r="A785" s="9"/>
      <c r="C785" s="1"/>
      <c r="D785" s="1"/>
      <c r="E785" s="1"/>
      <c r="F785" s="47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  <c r="AW785" s="50"/>
      <c r="AX785" s="50"/>
      <c r="AY785" s="50"/>
      <c r="AZ785" s="50"/>
      <c r="BA785" s="50"/>
      <c r="BB785" s="50"/>
      <c r="BC785" s="50"/>
      <c r="BD785" s="50"/>
      <c r="BE785" s="50"/>
      <c r="BF785" s="50"/>
      <c r="BG785" s="50"/>
      <c r="BH785" s="50"/>
      <c r="BI785" s="50"/>
      <c r="BJ785" s="50"/>
      <c r="BK785" s="50"/>
      <c r="BL785" s="50"/>
      <c r="BM785" s="50"/>
      <c r="BN785" s="50"/>
      <c r="BO785" s="50"/>
      <c r="BP785" s="50"/>
      <c r="BQ785" s="50"/>
      <c r="BR785" s="50"/>
      <c r="BS785" s="50"/>
      <c r="BT785" s="50"/>
      <c r="BU785" s="50"/>
      <c r="BV785" s="50"/>
      <c r="BW785" s="50"/>
      <c r="BX785" s="50"/>
      <c r="BY785" s="50"/>
      <c r="BZ785" s="50"/>
      <c r="CA785" s="50"/>
      <c r="CB785" s="50"/>
      <c r="CC785" s="50"/>
      <c r="CD785" s="50"/>
      <c r="CE785" s="50"/>
      <c r="CF785" s="50"/>
      <c r="CG785" s="50"/>
      <c r="CH785" s="50"/>
      <c r="CI785" s="50"/>
      <c r="CJ785" s="50"/>
      <c r="CK785" s="50"/>
      <c r="CL785" s="50"/>
      <c r="CM785" s="50"/>
      <c r="CN785" s="50"/>
      <c r="CO785" s="50"/>
      <c r="CP785" s="50"/>
      <c r="CQ785" s="50"/>
      <c r="CR785" s="50"/>
      <c r="CS785" s="50"/>
      <c r="CT785" s="50"/>
      <c r="CU785" s="50"/>
      <c r="CV785" s="50"/>
      <c r="CW785" s="50"/>
      <c r="CX785" s="50"/>
      <c r="CY785" s="50"/>
      <c r="CZ785" s="50"/>
      <c r="DA785" s="50"/>
      <c r="DB785" s="50"/>
      <c r="DC785" s="50"/>
      <c r="DD785" s="50"/>
      <c r="DE785" s="50"/>
      <c r="DF785" s="50"/>
      <c r="DG785" s="50"/>
      <c r="DH785" s="50"/>
      <c r="DI785" s="50"/>
      <c r="DJ785" s="50"/>
      <c r="DK785" s="50"/>
      <c r="DL785" s="50"/>
      <c r="DM785" s="50"/>
      <c r="DN785" s="50"/>
      <c r="DO785" s="50"/>
      <c r="DP785" s="50"/>
      <c r="DQ785" s="50"/>
      <c r="DR785" s="50"/>
      <c r="DS785" s="50"/>
      <c r="DT785" s="50"/>
      <c r="DU785" s="50"/>
      <c r="DV785" s="50"/>
      <c r="DW785" s="50"/>
      <c r="DX785" s="50"/>
      <c r="DY785" s="50"/>
      <c r="DZ785" s="50"/>
      <c r="EA785" s="50"/>
      <c r="EB785" s="50"/>
      <c r="EC785" s="50"/>
      <c r="ED785" s="50"/>
    </row>
    <row r="786" spans="1:134" s="2" customFormat="1" ht="15.75" customHeight="1">
      <c r="A786" s="9"/>
      <c r="C786" s="1"/>
      <c r="D786" s="1"/>
      <c r="E786" s="1"/>
      <c r="F786" s="47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  <c r="AW786" s="50"/>
      <c r="AX786" s="50"/>
      <c r="AY786" s="50"/>
      <c r="AZ786" s="50"/>
      <c r="BA786" s="50"/>
      <c r="BB786" s="50"/>
      <c r="BC786" s="50"/>
      <c r="BD786" s="50"/>
      <c r="BE786" s="50"/>
      <c r="BF786" s="50"/>
      <c r="BG786" s="50"/>
      <c r="BH786" s="50"/>
      <c r="BI786" s="50"/>
      <c r="BJ786" s="50"/>
      <c r="BK786" s="50"/>
      <c r="BL786" s="50"/>
      <c r="BM786" s="50"/>
      <c r="BN786" s="50"/>
      <c r="BO786" s="50"/>
      <c r="BP786" s="50"/>
      <c r="BQ786" s="50"/>
      <c r="BR786" s="50"/>
      <c r="BS786" s="50"/>
      <c r="BT786" s="50"/>
      <c r="BU786" s="50"/>
      <c r="BV786" s="50"/>
      <c r="BW786" s="50"/>
      <c r="BX786" s="50"/>
      <c r="BY786" s="50"/>
      <c r="BZ786" s="50"/>
      <c r="CA786" s="50"/>
      <c r="CB786" s="50"/>
      <c r="CC786" s="50"/>
      <c r="CD786" s="50"/>
      <c r="CE786" s="50"/>
      <c r="CF786" s="50"/>
      <c r="CG786" s="50"/>
      <c r="CH786" s="50"/>
      <c r="CI786" s="50"/>
      <c r="CJ786" s="50"/>
      <c r="CK786" s="50"/>
      <c r="CL786" s="50"/>
      <c r="CM786" s="50"/>
      <c r="CN786" s="50"/>
      <c r="CO786" s="50"/>
      <c r="CP786" s="50"/>
      <c r="CQ786" s="50"/>
      <c r="CR786" s="50"/>
      <c r="CS786" s="50"/>
      <c r="CT786" s="50"/>
      <c r="CU786" s="50"/>
      <c r="CV786" s="50"/>
      <c r="CW786" s="50"/>
      <c r="CX786" s="50"/>
      <c r="CY786" s="50"/>
      <c r="CZ786" s="50"/>
      <c r="DA786" s="50"/>
      <c r="DB786" s="50"/>
      <c r="DC786" s="50"/>
      <c r="DD786" s="50"/>
      <c r="DE786" s="50"/>
      <c r="DF786" s="50"/>
      <c r="DG786" s="50"/>
      <c r="DH786" s="50"/>
      <c r="DI786" s="50"/>
      <c r="DJ786" s="50"/>
      <c r="DK786" s="50"/>
      <c r="DL786" s="50"/>
      <c r="DM786" s="50"/>
      <c r="DN786" s="50"/>
      <c r="DO786" s="50"/>
      <c r="DP786" s="50"/>
      <c r="DQ786" s="50"/>
      <c r="DR786" s="50"/>
      <c r="DS786" s="50"/>
      <c r="DT786" s="50"/>
      <c r="DU786" s="50"/>
      <c r="DV786" s="50"/>
      <c r="DW786" s="50"/>
      <c r="DX786" s="50"/>
      <c r="DY786" s="50"/>
      <c r="DZ786" s="50"/>
      <c r="EA786" s="50"/>
      <c r="EB786" s="50"/>
      <c r="EC786" s="50"/>
      <c r="ED786" s="50"/>
    </row>
    <row r="787" spans="1:134" s="2" customFormat="1" ht="15.75" customHeight="1">
      <c r="A787" s="9"/>
      <c r="C787" s="1"/>
      <c r="D787" s="1"/>
      <c r="E787" s="1"/>
      <c r="F787" s="47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  <c r="AW787" s="50"/>
      <c r="AX787" s="50"/>
      <c r="AY787" s="50"/>
      <c r="AZ787" s="50"/>
      <c r="BA787" s="50"/>
      <c r="BB787" s="50"/>
      <c r="BC787" s="50"/>
      <c r="BD787" s="50"/>
      <c r="BE787" s="50"/>
      <c r="BF787" s="50"/>
      <c r="BG787" s="50"/>
      <c r="BH787" s="50"/>
      <c r="BI787" s="50"/>
      <c r="BJ787" s="50"/>
      <c r="BK787" s="50"/>
      <c r="BL787" s="50"/>
      <c r="BM787" s="50"/>
      <c r="BN787" s="50"/>
      <c r="BO787" s="50"/>
      <c r="BP787" s="50"/>
      <c r="BQ787" s="50"/>
      <c r="BR787" s="50"/>
      <c r="BS787" s="50"/>
      <c r="BT787" s="50"/>
      <c r="BU787" s="50"/>
      <c r="BV787" s="50"/>
      <c r="BW787" s="50"/>
      <c r="BX787" s="50"/>
      <c r="BY787" s="50"/>
      <c r="BZ787" s="50"/>
      <c r="CA787" s="50"/>
      <c r="CB787" s="50"/>
      <c r="CC787" s="50"/>
      <c r="CD787" s="50"/>
      <c r="CE787" s="50"/>
      <c r="CF787" s="50"/>
      <c r="CG787" s="50"/>
      <c r="CH787" s="50"/>
      <c r="CI787" s="50"/>
      <c r="CJ787" s="50"/>
      <c r="CK787" s="50"/>
      <c r="CL787" s="50"/>
      <c r="CM787" s="50"/>
      <c r="CN787" s="50"/>
      <c r="CO787" s="50"/>
      <c r="CP787" s="50"/>
      <c r="CQ787" s="50"/>
      <c r="CR787" s="50"/>
      <c r="CS787" s="50"/>
      <c r="CT787" s="50"/>
      <c r="CU787" s="50"/>
      <c r="CV787" s="50"/>
      <c r="CW787" s="50"/>
      <c r="CX787" s="50"/>
      <c r="CY787" s="50"/>
      <c r="CZ787" s="50"/>
      <c r="DA787" s="50"/>
      <c r="DB787" s="50"/>
      <c r="DC787" s="50"/>
      <c r="DD787" s="50"/>
      <c r="DE787" s="50"/>
      <c r="DF787" s="50"/>
      <c r="DG787" s="50"/>
      <c r="DH787" s="50"/>
      <c r="DI787" s="50"/>
      <c r="DJ787" s="50"/>
      <c r="DK787" s="50"/>
      <c r="DL787" s="50"/>
      <c r="DM787" s="50"/>
      <c r="DN787" s="50"/>
      <c r="DO787" s="50"/>
      <c r="DP787" s="50"/>
      <c r="DQ787" s="50"/>
      <c r="DR787" s="50"/>
      <c r="DS787" s="50"/>
      <c r="DT787" s="50"/>
      <c r="DU787" s="50"/>
      <c r="DV787" s="50"/>
      <c r="DW787" s="50"/>
      <c r="DX787" s="50"/>
      <c r="DY787" s="50"/>
      <c r="DZ787" s="50"/>
      <c r="EA787" s="50"/>
      <c r="EB787" s="50"/>
      <c r="EC787" s="50"/>
      <c r="ED787" s="50"/>
    </row>
    <row r="788" spans="1:134" s="2" customFormat="1" ht="15.75" customHeight="1">
      <c r="A788" s="9"/>
      <c r="C788" s="1"/>
      <c r="D788" s="1"/>
      <c r="E788" s="1"/>
      <c r="F788" s="47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  <c r="AW788" s="50"/>
      <c r="AX788" s="50"/>
      <c r="AY788" s="50"/>
      <c r="AZ788" s="50"/>
      <c r="BA788" s="50"/>
      <c r="BB788" s="50"/>
      <c r="BC788" s="50"/>
      <c r="BD788" s="50"/>
      <c r="BE788" s="50"/>
      <c r="BF788" s="50"/>
      <c r="BG788" s="50"/>
      <c r="BH788" s="50"/>
      <c r="BI788" s="50"/>
      <c r="BJ788" s="50"/>
      <c r="BK788" s="50"/>
      <c r="BL788" s="50"/>
      <c r="BM788" s="50"/>
      <c r="BN788" s="50"/>
      <c r="BO788" s="50"/>
      <c r="BP788" s="50"/>
      <c r="BQ788" s="50"/>
      <c r="BR788" s="50"/>
      <c r="BS788" s="50"/>
      <c r="BT788" s="50"/>
      <c r="BU788" s="50"/>
      <c r="BV788" s="50"/>
      <c r="BW788" s="50"/>
      <c r="BX788" s="50"/>
      <c r="BY788" s="50"/>
      <c r="BZ788" s="50"/>
      <c r="CA788" s="50"/>
      <c r="CB788" s="50"/>
      <c r="CC788" s="50"/>
      <c r="CD788" s="50"/>
      <c r="CE788" s="50"/>
      <c r="CF788" s="50"/>
      <c r="CG788" s="50"/>
      <c r="CH788" s="50"/>
      <c r="CI788" s="50"/>
      <c r="CJ788" s="50"/>
      <c r="CK788" s="50"/>
      <c r="CL788" s="50"/>
      <c r="CM788" s="50"/>
      <c r="CN788" s="50"/>
      <c r="CO788" s="50"/>
      <c r="CP788" s="50"/>
      <c r="CQ788" s="50"/>
      <c r="CR788" s="50"/>
      <c r="CS788" s="50"/>
      <c r="CT788" s="50"/>
      <c r="CU788" s="50"/>
      <c r="CV788" s="50"/>
      <c r="CW788" s="50"/>
      <c r="CX788" s="50"/>
      <c r="CY788" s="50"/>
      <c r="CZ788" s="50"/>
      <c r="DA788" s="50"/>
      <c r="DB788" s="50"/>
      <c r="DC788" s="50"/>
      <c r="DD788" s="50"/>
      <c r="DE788" s="50"/>
      <c r="DF788" s="50"/>
      <c r="DG788" s="50"/>
      <c r="DH788" s="50"/>
      <c r="DI788" s="50"/>
      <c r="DJ788" s="50"/>
      <c r="DK788" s="50"/>
      <c r="DL788" s="50"/>
      <c r="DM788" s="50"/>
      <c r="DN788" s="50"/>
      <c r="DO788" s="50"/>
      <c r="DP788" s="50"/>
      <c r="DQ788" s="50"/>
      <c r="DR788" s="50"/>
      <c r="DS788" s="50"/>
      <c r="DT788" s="50"/>
      <c r="DU788" s="50"/>
      <c r="DV788" s="50"/>
      <c r="DW788" s="50"/>
      <c r="DX788" s="50"/>
      <c r="DY788" s="50"/>
      <c r="DZ788" s="50"/>
      <c r="EA788" s="50"/>
      <c r="EB788" s="50"/>
      <c r="EC788" s="50"/>
      <c r="ED788" s="50"/>
    </row>
    <row r="789" spans="1:134" s="2" customFormat="1" ht="15.75" customHeight="1">
      <c r="A789" s="9"/>
      <c r="C789" s="1"/>
      <c r="D789" s="1"/>
      <c r="E789" s="1"/>
      <c r="F789" s="47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  <c r="AW789" s="50"/>
      <c r="AX789" s="50"/>
      <c r="AY789" s="50"/>
      <c r="AZ789" s="50"/>
      <c r="BA789" s="50"/>
      <c r="BB789" s="50"/>
      <c r="BC789" s="50"/>
      <c r="BD789" s="50"/>
      <c r="BE789" s="50"/>
      <c r="BF789" s="50"/>
      <c r="BG789" s="50"/>
      <c r="BH789" s="50"/>
      <c r="BI789" s="50"/>
      <c r="BJ789" s="50"/>
      <c r="BK789" s="50"/>
      <c r="BL789" s="50"/>
      <c r="BM789" s="50"/>
      <c r="BN789" s="50"/>
      <c r="BO789" s="50"/>
      <c r="BP789" s="50"/>
      <c r="BQ789" s="50"/>
      <c r="BR789" s="50"/>
      <c r="BS789" s="50"/>
      <c r="BT789" s="50"/>
      <c r="BU789" s="50"/>
      <c r="BV789" s="50"/>
      <c r="BW789" s="50"/>
      <c r="BX789" s="50"/>
      <c r="BY789" s="50"/>
      <c r="BZ789" s="50"/>
      <c r="CA789" s="50"/>
      <c r="CB789" s="50"/>
      <c r="CC789" s="50"/>
      <c r="CD789" s="50"/>
      <c r="CE789" s="50"/>
      <c r="CF789" s="50"/>
      <c r="CG789" s="50"/>
      <c r="CH789" s="50"/>
      <c r="CI789" s="50"/>
      <c r="CJ789" s="50"/>
      <c r="CK789" s="50"/>
      <c r="CL789" s="50"/>
      <c r="CM789" s="50"/>
      <c r="CN789" s="50"/>
      <c r="CO789" s="50"/>
      <c r="CP789" s="50"/>
      <c r="CQ789" s="50"/>
      <c r="CR789" s="50"/>
      <c r="CS789" s="50"/>
      <c r="CT789" s="50"/>
      <c r="CU789" s="50"/>
      <c r="CV789" s="50"/>
      <c r="CW789" s="50"/>
      <c r="CX789" s="50"/>
      <c r="CY789" s="50"/>
      <c r="CZ789" s="50"/>
      <c r="DA789" s="50"/>
      <c r="DB789" s="50"/>
      <c r="DC789" s="50"/>
      <c r="DD789" s="50"/>
      <c r="DE789" s="50"/>
      <c r="DF789" s="50"/>
      <c r="DG789" s="50"/>
      <c r="DH789" s="50"/>
      <c r="DI789" s="50"/>
      <c r="DJ789" s="50"/>
      <c r="DK789" s="50"/>
      <c r="DL789" s="50"/>
      <c r="DM789" s="50"/>
      <c r="DN789" s="50"/>
      <c r="DO789" s="50"/>
      <c r="DP789" s="50"/>
      <c r="DQ789" s="50"/>
      <c r="DR789" s="50"/>
      <c r="DS789" s="50"/>
      <c r="DT789" s="50"/>
      <c r="DU789" s="50"/>
      <c r="DV789" s="50"/>
      <c r="DW789" s="50"/>
      <c r="DX789" s="50"/>
      <c r="DY789" s="50"/>
      <c r="DZ789" s="50"/>
      <c r="EA789" s="50"/>
      <c r="EB789" s="50"/>
      <c r="EC789" s="50"/>
      <c r="ED789" s="50"/>
    </row>
    <row r="790" spans="1:134" s="2" customFormat="1" ht="15.75" customHeight="1">
      <c r="A790" s="9"/>
      <c r="C790" s="1"/>
      <c r="D790" s="1"/>
      <c r="E790" s="1"/>
      <c r="F790" s="47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  <c r="AW790" s="50"/>
      <c r="AX790" s="50"/>
      <c r="AY790" s="50"/>
      <c r="AZ790" s="50"/>
      <c r="BA790" s="50"/>
      <c r="BB790" s="50"/>
      <c r="BC790" s="50"/>
      <c r="BD790" s="50"/>
      <c r="BE790" s="50"/>
      <c r="BF790" s="50"/>
      <c r="BG790" s="50"/>
      <c r="BH790" s="50"/>
      <c r="BI790" s="50"/>
      <c r="BJ790" s="50"/>
      <c r="BK790" s="50"/>
      <c r="BL790" s="50"/>
      <c r="BM790" s="50"/>
      <c r="BN790" s="50"/>
      <c r="BO790" s="50"/>
      <c r="BP790" s="50"/>
      <c r="BQ790" s="50"/>
      <c r="BR790" s="50"/>
      <c r="BS790" s="50"/>
      <c r="BT790" s="50"/>
      <c r="BU790" s="50"/>
      <c r="BV790" s="50"/>
      <c r="BW790" s="50"/>
      <c r="BX790" s="50"/>
      <c r="BY790" s="50"/>
      <c r="BZ790" s="50"/>
      <c r="CA790" s="50"/>
      <c r="CB790" s="50"/>
      <c r="CC790" s="50"/>
      <c r="CD790" s="50"/>
      <c r="CE790" s="50"/>
      <c r="CF790" s="50"/>
      <c r="CG790" s="50"/>
      <c r="CH790" s="50"/>
      <c r="CI790" s="50"/>
      <c r="CJ790" s="50"/>
      <c r="CK790" s="50"/>
      <c r="CL790" s="50"/>
      <c r="CM790" s="50"/>
      <c r="CN790" s="50"/>
      <c r="CO790" s="50"/>
      <c r="CP790" s="50"/>
      <c r="CQ790" s="50"/>
      <c r="CR790" s="50"/>
      <c r="CS790" s="50"/>
      <c r="CT790" s="50"/>
      <c r="CU790" s="50"/>
      <c r="CV790" s="50"/>
      <c r="CW790" s="50"/>
      <c r="CX790" s="50"/>
      <c r="CY790" s="50"/>
      <c r="CZ790" s="50"/>
      <c r="DA790" s="50"/>
      <c r="DB790" s="50"/>
      <c r="DC790" s="50"/>
      <c r="DD790" s="50"/>
      <c r="DE790" s="50"/>
      <c r="DF790" s="50"/>
      <c r="DG790" s="50"/>
      <c r="DH790" s="50"/>
      <c r="DI790" s="50"/>
      <c r="DJ790" s="50"/>
      <c r="DK790" s="50"/>
      <c r="DL790" s="50"/>
      <c r="DM790" s="50"/>
      <c r="DN790" s="50"/>
      <c r="DO790" s="50"/>
      <c r="DP790" s="50"/>
      <c r="DQ790" s="50"/>
      <c r="DR790" s="50"/>
      <c r="DS790" s="50"/>
      <c r="DT790" s="50"/>
      <c r="DU790" s="50"/>
      <c r="DV790" s="50"/>
      <c r="DW790" s="50"/>
      <c r="DX790" s="50"/>
      <c r="DY790" s="50"/>
      <c r="DZ790" s="50"/>
      <c r="EA790" s="50"/>
      <c r="EB790" s="50"/>
      <c r="EC790" s="50"/>
      <c r="ED790" s="50"/>
    </row>
    <row r="791" spans="1:134" s="2" customFormat="1" ht="15.75" customHeight="1">
      <c r="A791" s="9"/>
      <c r="C791" s="1"/>
      <c r="D791" s="1"/>
      <c r="E791" s="1"/>
      <c r="F791" s="47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  <c r="AW791" s="50"/>
      <c r="AX791" s="50"/>
      <c r="AY791" s="50"/>
      <c r="AZ791" s="50"/>
      <c r="BA791" s="50"/>
      <c r="BB791" s="50"/>
      <c r="BC791" s="50"/>
      <c r="BD791" s="50"/>
      <c r="BE791" s="50"/>
      <c r="BF791" s="50"/>
      <c r="BG791" s="50"/>
      <c r="BH791" s="50"/>
      <c r="BI791" s="50"/>
      <c r="BJ791" s="50"/>
      <c r="BK791" s="50"/>
      <c r="BL791" s="50"/>
      <c r="BM791" s="50"/>
      <c r="BN791" s="50"/>
      <c r="BO791" s="50"/>
      <c r="BP791" s="50"/>
      <c r="BQ791" s="50"/>
      <c r="BR791" s="50"/>
      <c r="BS791" s="50"/>
      <c r="BT791" s="50"/>
      <c r="BU791" s="50"/>
      <c r="BV791" s="50"/>
      <c r="BW791" s="50"/>
      <c r="BX791" s="50"/>
      <c r="BY791" s="50"/>
      <c r="BZ791" s="50"/>
      <c r="CA791" s="50"/>
      <c r="CB791" s="50"/>
      <c r="CC791" s="50"/>
      <c r="CD791" s="50"/>
      <c r="CE791" s="50"/>
      <c r="CF791" s="50"/>
      <c r="CG791" s="50"/>
      <c r="CH791" s="50"/>
      <c r="CI791" s="50"/>
      <c r="CJ791" s="50"/>
      <c r="CK791" s="50"/>
      <c r="CL791" s="50"/>
      <c r="CM791" s="50"/>
      <c r="CN791" s="50"/>
      <c r="CO791" s="50"/>
      <c r="CP791" s="50"/>
      <c r="CQ791" s="50"/>
      <c r="CR791" s="50"/>
      <c r="CS791" s="50"/>
      <c r="CT791" s="50"/>
      <c r="CU791" s="50"/>
      <c r="CV791" s="50"/>
      <c r="CW791" s="50"/>
      <c r="CX791" s="50"/>
      <c r="CY791" s="50"/>
      <c r="CZ791" s="50"/>
      <c r="DA791" s="50"/>
      <c r="DB791" s="50"/>
      <c r="DC791" s="50"/>
      <c r="DD791" s="50"/>
      <c r="DE791" s="50"/>
      <c r="DF791" s="50"/>
      <c r="DG791" s="50"/>
      <c r="DH791" s="50"/>
      <c r="DI791" s="50"/>
      <c r="DJ791" s="50"/>
      <c r="DK791" s="50"/>
      <c r="DL791" s="50"/>
      <c r="DM791" s="50"/>
      <c r="DN791" s="50"/>
      <c r="DO791" s="50"/>
      <c r="DP791" s="50"/>
      <c r="DQ791" s="50"/>
      <c r="DR791" s="50"/>
      <c r="DS791" s="50"/>
      <c r="DT791" s="50"/>
      <c r="DU791" s="50"/>
      <c r="DV791" s="50"/>
      <c r="DW791" s="50"/>
      <c r="DX791" s="50"/>
      <c r="DY791" s="50"/>
      <c r="DZ791" s="50"/>
      <c r="EA791" s="50"/>
      <c r="EB791" s="50"/>
      <c r="EC791" s="50"/>
      <c r="ED791" s="50"/>
    </row>
    <row r="792" spans="1:134" s="2" customFormat="1" ht="15.75" customHeight="1">
      <c r="A792" s="9"/>
      <c r="C792" s="1"/>
      <c r="D792" s="1"/>
      <c r="E792" s="1"/>
      <c r="F792" s="47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  <c r="AW792" s="50"/>
      <c r="AX792" s="50"/>
      <c r="AY792" s="50"/>
      <c r="AZ792" s="50"/>
      <c r="BA792" s="50"/>
      <c r="BB792" s="50"/>
      <c r="BC792" s="50"/>
      <c r="BD792" s="50"/>
      <c r="BE792" s="50"/>
      <c r="BF792" s="50"/>
      <c r="BG792" s="50"/>
      <c r="BH792" s="50"/>
      <c r="BI792" s="50"/>
      <c r="BJ792" s="50"/>
      <c r="BK792" s="50"/>
      <c r="BL792" s="50"/>
      <c r="BM792" s="50"/>
      <c r="BN792" s="50"/>
      <c r="BO792" s="50"/>
      <c r="BP792" s="50"/>
      <c r="BQ792" s="50"/>
      <c r="BR792" s="50"/>
      <c r="BS792" s="50"/>
      <c r="BT792" s="50"/>
      <c r="BU792" s="50"/>
      <c r="BV792" s="50"/>
      <c r="BW792" s="50"/>
      <c r="BX792" s="50"/>
      <c r="BY792" s="50"/>
      <c r="BZ792" s="50"/>
      <c r="CA792" s="50"/>
      <c r="CB792" s="50"/>
      <c r="CC792" s="50"/>
      <c r="CD792" s="50"/>
      <c r="CE792" s="50"/>
      <c r="CF792" s="50"/>
      <c r="CG792" s="50"/>
      <c r="CH792" s="50"/>
      <c r="CI792" s="50"/>
      <c r="CJ792" s="50"/>
      <c r="CK792" s="50"/>
      <c r="CL792" s="50"/>
      <c r="CM792" s="50"/>
      <c r="CN792" s="50"/>
      <c r="CO792" s="50"/>
      <c r="CP792" s="50"/>
      <c r="CQ792" s="50"/>
      <c r="CR792" s="50"/>
      <c r="CS792" s="50"/>
      <c r="CT792" s="50"/>
      <c r="CU792" s="50"/>
      <c r="CV792" s="50"/>
      <c r="CW792" s="50"/>
      <c r="CX792" s="50"/>
      <c r="CY792" s="50"/>
      <c r="CZ792" s="50"/>
      <c r="DA792" s="50"/>
      <c r="DB792" s="50"/>
      <c r="DC792" s="50"/>
      <c r="DD792" s="50"/>
      <c r="DE792" s="50"/>
      <c r="DF792" s="50"/>
      <c r="DG792" s="50"/>
      <c r="DH792" s="50"/>
      <c r="DI792" s="50"/>
      <c r="DJ792" s="50"/>
      <c r="DK792" s="50"/>
      <c r="DL792" s="50"/>
      <c r="DM792" s="50"/>
      <c r="DN792" s="50"/>
      <c r="DO792" s="50"/>
      <c r="DP792" s="50"/>
      <c r="DQ792" s="50"/>
      <c r="DR792" s="50"/>
      <c r="DS792" s="50"/>
      <c r="DT792" s="50"/>
      <c r="DU792" s="50"/>
      <c r="DV792" s="50"/>
      <c r="DW792" s="50"/>
      <c r="DX792" s="50"/>
      <c r="DY792" s="50"/>
      <c r="DZ792" s="50"/>
      <c r="EA792" s="50"/>
      <c r="EB792" s="50"/>
      <c r="EC792" s="50"/>
      <c r="ED792" s="50"/>
    </row>
    <row r="793" spans="1:134" s="2" customFormat="1" ht="15.75" customHeight="1">
      <c r="A793" s="9"/>
      <c r="C793" s="1"/>
      <c r="D793" s="1"/>
      <c r="E793" s="1"/>
      <c r="F793" s="47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  <c r="AW793" s="50"/>
      <c r="AX793" s="50"/>
      <c r="AY793" s="50"/>
      <c r="AZ793" s="50"/>
      <c r="BA793" s="50"/>
      <c r="BB793" s="50"/>
      <c r="BC793" s="50"/>
      <c r="BD793" s="50"/>
      <c r="BE793" s="50"/>
      <c r="BF793" s="50"/>
      <c r="BG793" s="50"/>
      <c r="BH793" s="50"/>
      <c r="BI793" s="50"/>
      <c r="BJ793" s="50"/>
      <c r="BK793" s="50"/>
      <c r="BL793" s="50"/>
      <c r="BM793" s="50"/>
      <c r="BN793" s="50"/>
      <c r="BO793" s="50"/>
      <c r="BP793" s="50"/>
      <c r="BQ793" s="50"/>
      <c r="BR793" s="50"/>
      <c r="BS793" s="50"/>
      <c r="BT793" s="50"/>
      <c r="BU793" s="50"/>
      <c r="BV793" s="50"/>
      <c r="BW793" s="50"/>
      <c r="BX793" s="50"/>
      <c r="BY793" s="50"/>
      <c r="BZ793" s="50"/>
      <c r="CA793" s="50"/>
      <c r="CB793" s="50"/>
      <c r="CC793" s="50"/>
      <c r="CD793" s="50"/>
      <c r="CE793" s="50"/>
      <c r="CF793" s="50"/>
      <c r="CG793" s="50"/>
      <c r="CH793" s="50"/>
      <c r="CI793" s="50"/>
      <c r="CJ793" s="50"/>
      <c r="CK793" s="50"/>
      <c r="CL793" s="50"/>
      <c r="CM793" s="50"/>
      <c r="CN793" s="50"/>
      <c r="CO793" s="50"/>
      <c r="CP793" s="50"/>
      <c r="CQ793" s="50"/>
      <c r="CR793" s="50"/>
      <c r="CS793" s="50"/>
      <c r="CT793" s="50"/>
      <c r="CU793" s="50"/>
      <c r="CV793" s="50"/>
      <c r="CW793" s="50"/>
      <c r="CX793" s="50"/>
      <c r="CY793" s="50"/>
      <c r="CZ793" s="50"/>
      <c r="DA793" s="50"/>
      <c r="DB793" s="50"/>
      <c r="DC793" s="50"/>
      <c r="DD793" s="50"/>
      <c r="DE793" s="50"/>
      <c r="DF793" s="50"/>
      <c r="DG793" s="50"/>
      <c r="DH793" s="50"/>
      <c r="DI793" s="50"/>
      <c r="DJ793" s="50"/>
      <c r="DK793" s="50"/>
      <c r="DL793" s="50"/>
      <c r="DM793" s="50"/>
      <c r="DN793" s="50"/>
      <c r="DO793" s="50"/>
      <c r="DP793" s="50"/>
      <c r="DQ793" s="50"/>
      <c r="DR793" s="50"/>
      <c r="DS793" s="50"/>
      <c r="DT793" s="50"/>
      <c r="DU793" s="50"/>
      <c r="DV793" s="50"/>
      <c r="DW793" s="50"/>
      <c r="DX793" s="50"/>
      <c r="DY793" s="50"/>
      <c r="DZ793" s="50"/>
      <c r="EA793" s="50"/>
      <c r="EB793" s="50"/>
      <c r="EC793" s="50"/>
      <c r="ED793" s="50"/>
    </row>
    <row r="794" spans="1:134" s="2" customFormat="1" ht="15.75" customHeight="1">
      <c r="A794" s="9"/>
      <c r="C794" s="1"/>
      <c r="D794" s="1"/>
      <c r="E794" s="1"/>
      <c r="F794" s="47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  <c r="AW794" s="50"/>
      <c r="AX794" s="50"/>
      <c r="AY794" s="50"/>
      <c r="AZ794" s="50"/>
      <c r="BA794" s="50"/>
      <c r="BB794" s="50"/>
      <c r="BC794" s="50"/>
      <c r="BD794" s="50"/>
      <c r="BE794" s="50"/>
      <c r="BF794" s="50"/>
      <c r="BG794" s="50"/>
      <c r="BH794" s="50"/>
      <c r="BI794" s="50"/>
      <c r="BJ794" s="50"/>
      <c r="BK794" s="50"/>
      <c r="BL794" s="50"/>
      <c r="BM794" s="50"/>
      <c r="BN794" s="50"/>
      <c r="BO794" s="50"/>
      <c r="BP794" s="50"/>
      <c r="BQ794" s="50"/>
      <c r="BR794" s="50"/>
      <c r="BS794" s="50"/>
      <c r="BT794" s="50"/>
      <c r="BU794" s="50"/>
      <c r="BV794" s="50"/>
      <c r="BW794" s="50"/>
      <c r="BX794" s="50"/>
      <c r="BY794" s="50"/>
      <c r="BZ794" s="50"/>
      <c r="CA794" s="50"/>
      <c r="CB794" s="50"/>
      <c r="CC794" s="50"/>
      <c r="CD794" s="50"/>
      <c r="CE794" s="50"/>
      <c r="CF794" s="50"/>
      <c r="CG794" s="50"/>
      <c r="CH794" s="50"/>
      <c r="CI794" s="50"/>
      <c r="CJ794" s="50"/>
      <c r="CK794" s="50"/>
      <c r="CL794" s="50"/>
      <c r="CM794" s="50"/>
      <c r="CN794" s="50"/>
      <c r="CO794" s="50"/>
      <c r="CP794" s="50"/>
      <c r="CQ794" s="50"/>
      <c r="CR794" s="50"/>
      <c r="CS794" s="50"/>
      <c r="CT794" s="50"/>
      <c r="CU794" s="50"/>
      <c r="CV794" s="50"/>
      <c r="CW794" s="50"/>
      <c r="CX794" s="50"/>
      <c r="CY794" s="50"/>
      <c r="CZ794" s="50"/>
      <c r="DA794" s="50"/>
      <c r="DB794" s="50"/>
      <c r="DC794" s="50"/>
      <c r="DD794" s="50"/>
      <c r="DE794" s="50"/>
      <c r="DF794" s="50"/>
      <c r="DG794" s="50"/>
      <c r="DH794" s="50"/>
      <c r="DI794" s="50"/>
      <c r="DJ794" s="50"/>
      <c r="DK794" s="50"/>
      <c r="DL794" s="50"/>
      <c r="DM794" s="50"/>
      <c r="DN794" s="50"/>
      <c r="DO794" s="50"/>
      <c r="DP794" s="50"/>
      <c r="DQ794" s="50"/>
      <c r="DR794" s="50"/>
      <c r="DS794" s="50"/>
      <c r="DT794" s="50"/>
      <c r="DU794" s="50"/>
      <c r="DV794" s="50"/>
      <c r="DW794" s="50"/>
      <c r="DX794" s="50"/>
      <c r="DY794" s="50"/>
      <c r="DZ794" s="50"/>
      <c r="EA794" s="50"/>
      <c r="EB794" s="50"/>
      <c r="EC794" s="50"/>
      <c r="ED794" s="50"/>
    </row>
    <row r="795" spans="1:134" s="2" customFormat="1" ht="15.75" customHeight="1">
      <c r="A795" s="9"/>
      <c r="C795" s="1"/>
      <c r="D795" s="1"/>
      <c r="E795" s="1"/>
      <c r="F795" s="47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  <c r="AW795" s="50"/>
      <c r="AX795" s="50"/>
      <c r="AY795" s="50"/>
      <c r="AZ795" s="50"/>
      <c r="BA795" s="50"/>
      <c r="BB795" s="50"/>
      <c r="BC795" s="50"/>
      <c r="BD795" s="50"/>
      <c r="BE795" s="50"/>
      <c r="BF795" s="50"/>
      <c r="BG795" s="50"/>
      <c r="BH795" s="50"/>
      <c r="BI795" s="50"/>
      <c r="BJ795" s="50"/>
      <c r="BK795" s="50"/>
      <c r="BL795" s="50"/>
      <c r="BM795" s="50"/>
      <c r="BN795" s="50"/>
      <c r="BO795" s="50"/>
      <c r="BP795" s="50"/>
      <c r="BQ795" s="50"/>
      <c r="BR795" s="50"/>
      <c r="BS795" s="50"/>
      <c r="BT795" s="50"/>
      <c r="BU795" s="50"/>
      <c r="BV795" s="50"/>
      <c r="BW795" s="50"/>
      <c r="BX795" s="50"/>
      <c r="BY795" s="50"/>
      <c r="BZ795" s="50"/>
      <c r="CA795" s="50"/>
      <c r="CB795" s="50"/>
      <c r="CC795" s="50"/>
      <c r="CD795" s="50"/>
      <c r="CE795" s="50"/>
      <c r="CF795" s="50"/>
      <c r="CG795" s="50"/>
      <c r="CH795" s="50"/>
      <c r="CI795" s="50"/>
      <c r="CJ795" s="50"/>
      <c r="CK795" s="50"/>
      <c r="CL795" s="50"/>
      <c r="CM795" s="50"/>
      <c r="CN795" s="50"/>
      <c r="CO795" s="50"/>
      <c r="CP795" s="50"/>
      <c r="CQ795" s="50"/>
      <c r="CR795" s="50"/>
      <c r="CS795" s="50"/>
      <c r="CT795" s="50"/>
      <c r="CU795" s="50"/>
      <c r="CV795" s="50"/>
      <c r="CW795" s="50"/>
      <c r="CX795" s="50"/>
      <c r="CY795" s="50"/>
      <c r="CZ795" s="50"/>
      <c r="DA795" s="50"/>
      <c r="DB795" s="50"/>
      <c r="DC795" s="50"/>
      <c r="DD795" s="50"/>
      <c r="DE795" s="50"/>
      <c r="DF795" s="50"/>
      <c r="DG795" s="50"/>
      <c r="DH795" s="50"/>
      <c r="DI795" s="50"/>
      <c r="DJ795" s="50"/>
      <c r="DK795" s="50"/>
      <c r="DL795" s="50"/>
      <c r="DM795" s="50"/>
      <c r="DN795" s="50"/>
      <c r="DO795" s="50"/>
      <c r="DP795" s="50"/>
      <c r="DQ795" s="50"/>
      <c r="DR795" s="50"/>
      <c r="DS795" s="50"/>
      <c r="DT795" s="50"/>
      <c r="DU795" s="50"/>
      <c r="DV795" s="50"/>
      <c r="DW795" s="50"/>
      <c r="DX795" s="50"/>
      <c r="DY795" s="50"/>
      <c r="DZ795" s="50"/>
      <c r="EA795" s="50"/>
      <c r="EB795" s="50"/>
      <c r="EC795" s="50"/>
      <c r="ED795" s="50"/>
    </row>
    <row r="796" spans="1:134" s="2" customFormat="1" ht="15.75" customHeight="1">
      <c r="A796" s="9"/>
      <c r="C796" s="1"/>
      <c r="D796" s="1"/>
      <c r="E796" s="1"/>
      <c r="F796" s="47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  <c r="AQ796" s="50"/>
      <c r="AR796" s="50"/>
      <c r="AS796" s="50"/>
      <c r="AT796" s="50"/>
      <c r="AU796" s="50"/>
      <c r="AV796" s="50"/>
      <c r="AW796" s="50"/>
      <c r="AX796" s="50"/>
      <c r="AY796" s="50"/>
      <c r="AZ796" s="50"/>
      <c r="BA796" s="50"/>
      <c r="BB796" s="50"/>
      <c r="BC796" s="50"/>
      <c r="BD796" s="50"/>
      <c r="BE796" s="50"/>
      <c r="BF796" s="50"/>
      <c r="BG796" s="50"/>
      <c r="BH796" s="50"/>
      <c r="BI796" s="50"/>
      <c r="BJ796" s="50"/>
      <c r="BK796" s="50"/>
      <c r="BL796" s="50"/>
      <c r="BM796" s="50"/>
      <c r="BN796" s="50"/>
      <c r="BO796" s="50"/>
      <c r="BP796" s="50"/>
      <c r="BQ796" s="50"/>
      <c r="BR796" s="50"/>
      <c r="BS796" s="50"/>
      <c r="BT796" s="50"/>
      <c r="BU796" s="50"/>
      <c r="BV796" s="50"/>
      <c r="BW796" s="50"/>
      <c r="BX796" s="50"/>
      <c r="BY796" s="50"/>
      <c r="BZ796" s="50"/>
      <c r="CA796" s="50"/>
      <c r="CB796" s="50"/>
      <c r="CC796" s="50"/>
      <c r="CD796" s="50"/>
      <c r="CE796" s="50"/>
      <c r="CF796" s="50"/>
      <c r="CG796" s="50"/>
      <c r="CH796" s="50"/>
      <c r="CI796" s="50"/>
      <c r="CJ796" s="50"/>
      <c r="CK796" s="50"/>
      <c r="CL796" s="50"/>
      <c r="CM796" s="50"/>
      <c r="CN796" s="50"/>
      <c r="CO796" s="50"/>
      <c r="CP796" s="50"/>
      <c r="CQ796" s="50"/>
      <c r="CR796" s="50"/>
      <c r="CS796" s="50"/>
      <c r="CT796" s="50"/>
      <c r="CU796" s="50"/>
      <c r="CV796" s="50"/>
      <c r="CW796" s="50"/>
      <c r="CX796" s="50"/>
      <c r="CY796" s="50"/>
      <c r="CZ796" s="50"/>
      <c r="DA796" s="50"/>
      <c r="DB796" s="50"/>
      <c r="DC796" s="50"/>
      <c r="DD796" s="50"/>
      <c r="DE796" s="50"/>
      <c r="DF796" s="50"/>
      <c r="DG796" s="50"/>
      <c r="DH796" s="50"/>
      <c r="DI796" s="50"/>
      <c r="DJ796" s="50"/>
      <c r="DK796" s="50"/>
      <c r="DL796" s="50"/>
      <c r="DM796" s="50"/>
      <c r="DN796" s="50"/>
      <c r="DO796" s="50"/>
      <c r="DP796" s="50"/>
      <c r="DQ796" s="50"/>
      <c r="DR796" s="50"/>
      <c r="DS796" s="50"/>
      <c r="DT796" s="50"/>
      <c r="DU796" s="50"/>
      <c r="DV796" s="50"/>
      <c r="DW796" s="50"/>
      <c r="DX796" s="50"/>
      <c r="DY796" s="50"/>
      <c r="DZ796" s="50"/>
      <c r="EA796" s="50"/>
      <c r="EB796" s="50"/>
      <c r="EC796" s="50"/>
      <c r="ED796" s="50"/>
    </row>
    <row r="797" spans="1:134" s="2" customFormat="1" ht="15.75" customHeight="1">
      <c r="A797" s="25"/>
      <c r="C797" s="1"/>
      <c r="D797" s="1"/>
      <c r="E797" s="1"/>
      <c r="F797" s="48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/>
      <c r="AR797" s="50"/>
      <c r="AS797" s="50"/>
      <c r="AT797" s="50"/>
      <c r="AU797" s="50"/>
      <c r="AV797" s="50"/>
      <c r="AW797" s="50"/>
      <c r="AX797" s="50"/>
      <c r="AY797" s="50"/>
      <c r="AZ797" s="50"/>
      <c r="BA797" s="50"/>
      <c r="BB797" s="50"/>
      <c r="BC797" s="50"/>
      <c r="BD797" s="50"/>
      <c r="BE797" s="50"/>
      <c r="BF797" s="50"/>
      <c r="BG797" s="50"/>
      <c r="BH797" s="50"/>
      <c r="BI797" s="50"/>
      <c r="BJ797" s="50"/>
      <c r="BK797" s="50"/>
      <c r="BL797" s="50"/>
      <c r="BM797" s="50"/>
      <c r="BN797" s="50"/>
      <c r="BO797" s="50"/>
      <c r="BP797" s="50"/>
      <c r="BQ797" s="50"/>
      <c r="BR797" s="50"/>
      <c r="BS797" s="50"/>
      <c r="BT797" s="50"/>
      <c r="BU797" s="50"/>
      <c r="BV797" s="50"/>
      <c r="BW797" s="50"/>
      <c r="BX797" s="50"/>
      <c r="BY797" s="50"/>
      <c r="BZ797" s="50"/>
      <c r="CA797" s="50"/>
      <c r="CB797" s="50"/>
      <c r="CC797" s="50"/>
      <c r="CD797" s="50"/>
      <c r="CE797" s="50"/>
      <c r="CF797" s="50"/>
      <c r="CG797" s="50"/>
      <c r="CH797" s="50"/>
      <c r="CI797" s="50"/>
      <c r="CJ797" s="50"/>
      <c r="CK797" s="50"/>
      <c r="CL797" s="50"/>
      <c r="CM797" s="50"/>
      <c r="CN797" s="50"/>
      <c r="CO797" s="50"/>
      <c r="CP797" s="50"/>
      <c r="CQ797" s="50"/>
      <c r="CR797" s="50"/>
      <c r="CS797" s="50"/>
      <c r="CT797" s="50"/>
      <c r="CU797" s="50"/>
      <c r="CV797" s="50"/>
      <c r="CW797" s="50"/>
      <c r="CX797" s="50"/>
      <c r="CY797" s="50"/>
      <c r="CZ797" s="50"/>
      <c r="DA797" s="50"/>
      <c r="DB797" s="50"/>
      <c r="DC797" s="50"/>
      <c r="DD797" s="50"/>
      <c r="DE797" s="50"/>
      <c r="DF797" s="50"/>
      <c r="DG797" s="50"/>
      <c r="DH797" s="50"/>
      <c r="DI797" s="50"/>
      <c r="DJ797" s="50"/>
      <c r="DK797" s="50"/>
      <c r="DL797" s="50"/>
      <c r="DM797" s="50"/>
      <c r="DN797" s="50"/>
      <c r="DO797" s="50"/>
      <c r="DP797" s="50"/>
      <c r="DQ797" s="50"/>
      <c r="DR797" s="50"/>
      <c r="DS797" s="50"/>
      <c r="DT797" s="50"/>
      <c r="DU797" s="50"/>
      <c r="DV797" s="50"/>
      <c r="DW797" s="50"/>
      <c r="DX797" s="50"/>
      <c r="DY797" s="50"/>
      <c r="DZ797" s="50"/>
      <c r="EA797" s="50"/>
      <c r="EB797" s="50"/>
      <c r="EC797" s="50"/>
      <c r="ED797" s="50"/>
    </row>
    <row r="798" spans="1:134" s="2" customFormat="1" ht="15.75" customHeight="1">
      <c r="A798" s="25"/>
      <c r="C798" s="1"/>
      <c r="D798" s="1"/>
      <c r="E798" s="1"/>
      <c r="F798" s="48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  <c r="AQ798" s="50"/>
      <c r="AR798" s="50"/>
      <c r="AS798" s="50"/>
      <c r="AT798" s="50"/>
      <c r="AU798" s="50"/>
      <c r="AV798" s="50"/>
      <c r="AW798" s="50"/>
      <c r="AX798" s="50"/>
      <c r="AY798" s="50"/>
      <c r="AZ798" s="50"/>
      <c r="BA798" s="50"/>
      <c r="BB798" s="50"/>
      <c r="BC798" s="50"/>
      <c r="BD798" s="50"/>
      <c r="BE798" s="50"/>
      <c r="BF798" s="50"/>
      <c r="BG798" s="50"/>
      <c r="BH798" s="50"/>
      <c r="BI798" s="50"/>
      <c r="BJ798" s="50"/>
      <c r="BK798" s="50"/>
      <c r="BL798" s="50"/>
      <c r="BM798" s="50"/>
      <c r="BN798" s="50"/>
      <c r="BO798" s="50"/>
      <c r="BP798" s="50"/>
      <c r="BQ798" s="50"/>
      <c r="BR798" s="50"/>
      <c r="BS798" s="50"/>
      <c r="BT798" s="50"/>
      <c r="BU798" s="50"/>
      <c r="BV798" s="50"/>
      <c r="BW798" s="50"/>
      <c r="BX798" s="50"/>
      <c r="BY798" s="50"/>
      <c r="BZ798" s="50"/>
      <c r="CA798" s="50"/>
      <c r="CB798" s="50"/>
      <c r="CC798" s="50"/>
      <c r="CD798" s="50"/>
      <c r="CE798" s="50"/>
      <c r="CF798" s="50"/>
      <c r="CG798" s="50"/>
      <c r="CH798" s="50"/>
      <c r="CI798" s="50"/>
      <c r="CJ798" s="50"/>
      <c r="CK798" s="50"/>
      <c r="CL798" s="50"/>
      <c r="CM798" s="50"/>
      <c r="CN798" s="50"/>
      <c r="CO798" s="50"/>
      <c r="CP798" s="50"/>
      <c r="CQ798" s="50"/>
      <c r="CR798" s="50"/>
      <c r="CS798" s="50"/>
      <c r="CT798" s="50"/>
      <c r="CU798" s="50"/>
      <c r="CV798" s="50"/>
      <c r="CW798" s="50"/>
      <c r="CX798" s="50"/>
      <c r="CY798" s="50"/>
      <c r="CZ798" s="50"/>
      <c r="DA798" s="50"/>
      <c r="DB798" s="50"/>
      <c r="DC798" s="50"/>
      <c r="DD798" s="50"/>
      <c r="DE798" s="50"/>
      <c r="DF798" s="50"/>
      <c r="DG798" s="50"/>
      <c r="DH798" s="50"/>
      <c r="DI798" s="50"/>
      <c r="DJ798" s="50"/>
      <c r="DK798" s="50"/>
      <c r="DL798" s="50"/>
      <c r="DM798" s="50"/>
      <c r="DN798" s="50"/>
      <c r="DO798" s="50"/>
      <c r="DP798" s="50"/>
      <c r="DQ798" s="50"/>
      <c r="DR798" s="50"/>
      <c r="DS798" s="50"/>
      <c r="DT798" s="50"/>
      <c r="DU798" s="50"/>
      <c r="DV798" s="50"/>
      <c r="DW798" s="50"/>
      <c r="DX798" s="50"/>
      <c r="DY798" s="50"/>
      <c r="DZ798" s="50"/>
      <c r="EA798" s="50"/>
      <c r="EB798" s="50"/>
      <c r="EC798" s="50"/>
      <c r="ED798" s="50"/>
    </row>
    <row r="799" spans="1:134" s="2" customFormat="1" ht="15.75" customHeight="1">
      <c r="A799" s="25"/>
      <c r="C799" s="1"/>
      <c r="D799" s="1"/>
      <c r="E799" s="1"/>
      <c r="F799" s="48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/>
      <c r="AR799" s="50"/>
      <c r="AS799" s="50"/>
      <c r="AT799" s="50"/>
      <c r="AU799" s="50"/>
      <c r="AV799" s="50"/>
      <c r="AW799" s="50"/>
      <c r="AX799" s="50"/>
      <c r="AY799" s="50"/>
      <c r="AZ799" s="50"/>
      <c r="BA799" s="50"/>
      <c r="BB799" s="50"/>
      <c r="BC799" s="50"/>
      <c r="BD799" s="50"/>
      <c r="BE799" s="50"/>
      <c r="BF799" s="50"/>
      <c r="BG799" s="50"/>
      <c r="BH799" s="50"/>
      <c r="BI799" s="50"/>
      <c r="BJ799" s="50"/>
      <c r="BK799" s="50"/>
      <c r="BL799" s="50"/>
      <c r="BM799" s="50"/>
      <c r="BN799" s="50"/>
      <c r="BO799" s="50"/>
      <c r="BP799" s="50"/>
      <c r="BQ799" s="50"/>
      <c r="BR799" s="50"/>
      <c r="BS799" s="50"/>
      <c r="BT799" s="50"/>
      <c r="BU799" s="50"/>
      <c r="BV799" s="50"/>
      <c r="BW799" s="50"/>
      <c r="BX799" s="50"/>
      <c r="BY799" s="50"/>
      <c r="BZ799" s="50"/>
      <c r="CA799" s="50"/>
      <c r="CB799" s="50"/>
      <c r="CC799" s="50"/>
      <c r="CD799" s="50"/>
      <c r="CE799" s="50"/>
      <c r="CF799" s="50"/>
      <c r="CG799" s="50"/>
      <c r="CH799" s="50"/>
      <c r="CI799" s="50"/>
      <c r="CJ799" s="50"/>
      <c r="CK799" s="50"/>
      <c r="CL799" s="50"/>
      <c r="CM799" s="50"/>
      <c r="CN799" s="50"/>
      <c r="CO799" s="50"/>
      <c r="CP799" s="50"/>
      <c r="CQ799" s="50"/>
      <c r="CR799" s="50"/>
      <c r="CS799" s="50"/>
      <c r="CT799" s="50"/>
      <c r="CU799" s="50"/>
      <c r="CV799" s="50"/>
      <c r="CW799" s="50"/>
      <c r="CX799" s="50"/>
      <c r="CY799" s="50"/>
      <c r="CZ799" s="50"/>
      <c r="DA799" s="50"/>
      <c r="DB799" s="50"/>
      <c r="DC799" s="50"/>
      <c r="DD799" s="50"/>
      <c r="DE799" s="50"/>
      <c r="DF799" s="50"/>
      <c r="DG799" s="50"/>
      <c r="DH799" s="50"/>
      <c r="DI799" s="50"/>
      <c r="DJ799" s="50"/>
      <c r="DK799" s="50"/>
      <c r="DL799" s="50"/>
      <c r="DM799" s="50"/>
      <c r="DN799" s="50"/>
      <c r="DO799" s="50"/>
      <c r="DP799" s="50"/>
      <c r="DQ799" s="50"/>
      <c r="DR799" s="50"/>
      <c r="DS799" s="50"/>
      <c r="DT799" s="50"/>
      <c r="DU799" s="50"/>
      <c r="DV799" s="50"/>
      <c r="DW799" s="50"/>
      <c r="DX799" s="50"/>
      <c r="DY799" s="50"/>
      <c r="DZ799" s="50"/>
      <c r="EA799" s="50"/>
      <c r="EB799" s="50"/>
      <c r="EC799" s="50"/>
      <c r="ED799" s="50"/>
    </row>
    <row r="800" spans="1:134" s="2" customFormat="1" ht="15.75" customHeight="1">
      <c r="A800" s="25"/>
      <c r="C800" s="1"/>
      <c r="D800" s="1"/>
      <c r="E800" s="1"/>
      <c r="F800" s="48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  <c r="AP800" s="50"/>
      <c r="AQ800" s="50"/>
      <c r="AR800" s="50"/>
      <c r="AS800" s="50"/>
      <c r="AT800" s="50"/>
      <c r="AU800" s="50"/>
      <c r="AV800" s="50"/>
      <c r="AW800" s="50"/>
      <c r="AX800" s="50"/>
      <c r="AY800" s="50"/>
      <c r="AZ800" s="50"/>
      <c r="BA800" s="50"/>
      <c r="BB800" s="50"/>
      <c r="BC800" s="50"/>
      <c r="BD800" s="50"/>
      <c r="BE800" s="50"/>
      <c r="BF800" s="50"/>
      <c r="BG800" s="50"/>
      <c r="BH800" s="50"/>
      <c r="BI800" s="50"/>
      <c r="BJ800" s="50"/>
      <c r="BK800" s="50"/>
      <c r="BL800" s="50"/>
      <c r="BM800" s="50"/>
      <c r="BN800" s="50"/>
      <c r="BO800" s="50"/>
      <c r="BP800" s="50"/>
      <c r="BQ800" s="50"/>
      <c r="BR800" s="50"/>
      <c r="BS800" s="50"/>
      <c r="BT800" s="50"/>
      <c r="BU800" s="50"/>
      <c r="BV800" s="50"/>
      <c r="BW800" s="50"/>
      <c r="BX800" s="50"/>
      <c r="BY800" s="50"/>
      <c r="BZ800" s="50"/>
      <c r="CA800" s="50"/>
      <c r="CB800" s="50"/>
      <c r="CC800" s="50"/>
      <c r="CD800" s="50"/>
      <c r="CE800" s="50"/>
      <c r="CF800" s="50"/>
      <c r="CG800" s="50"/>
      <c r="CH800" s="50"/>
      <c r="CI800" s="50"/>
      <c r="CJ800" s="50"/>
      <c r="CK800" s="50"/>
      <c r="CL800" s="50"/>
      <c r="CM800" s="50"/>
      <c r="CN800" s="50"/>
      <c r="CO800" s="50"/>
      <c r="CP800" s="50"/>
      <c r="CQ800" s="50"/>
      <c r="CR800" s="50"/>
      <c r="CS800" s="50"/>
      <c r="CT800" s="50"/>
      <c r="CU800" s="50"/>
      <c r="CV800" s="50"/>
      <c r="CW800" s="50"/>
      <c r="CX800" s="50"/>
      <c r="CY800" s="50"/>
      <c r="CZ800" s="50"/>
      <c r="DA800" s="50"/>
      <c r="DB800" s="50"/>
      <c r="DC800" s="50"/>
      <c r="DD800" s="50"/>
      <c r="DE800" s="50"/>
      <c r="DF800" s="50"/>
      <c r="DG800" s="50"/>
      <c r="DH800" s="50"/>
      <c r="DI800" s="50"/>
      <c r="DJ800" s="50"/>
      <c r="DK800" s="50"/>
      <c r="DL800" s="50"/>
      <c r="DM800" s="50"/>
      <c r="DN800" s="50"/>
      <c r="DO800" s="50"/>
      <c r="DP800" s="50"/>
      <c r="DQ800" s="50"/>
      <c r="DR800" s="50"/>
      <c r="DS800" s="50"/>
      <c r="DT800" s="50"/>
      <c r="DU800" s="50"/>
      <c r="DV800" s="50"/>
      <c r="DW800" s="50"/>
      <c r="DX800" s="50"/>
      <c r="DY800" s="50"/>
      <c r="DZ800" s="50"/>
      <c r="EA800" s="50"/>
      <c r="EB800" s="50"/>
      <c r="EC800" s="50"/>
      <c r="ED800" s="50"/>
    </row>
    <row r="801" spans="1:134" s="2" customFormat="1" ht="15.75" customHeight="1">
      <c r="A801" s="25"/>
      <c r="C801" s="1"/>
      <c r="D801" s="1"/>
      <c r="E801" s="1"/>
      <c r="F801" s="48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/>
      <c r="AR801" s="50"/>
      <c r="AS801" s="50"/>
      <c r="AT801" s="50"/>
      <c r="AU801" s="50"/>
      <c r="AV801" s="50"/>
      <c r="AW801" s="50"/>
      <c r="AX801" s="50"/>
      <c r="AY801" s="50"/>
      <c r="AZ801" s="50"/>
      <c r="BA801" s="50"/>
      <c r="BB801" s="50"/>
      <c r="BC801" s="50"/>
      <c r="BD801" s="50"/>
      <c r="BE801" s="50"/>
      <c r="BF801" s="50"/>
      <c r="BG801" s="50"/>
      <c r="BH801" s="50"/>
      <c r="BI801" s="50"/>
      <c r="BJ801" s="50"/>
      <c r="BK801" s="50"/>
      <c r="BL801" s="50"/>
      <c r="BM801" s="50"/>
      <c r="BN801" s="50"/>
      <c r="BO801" s="50"/>
      <c r="BP801" s="50"/>
      <c r="BQ801" s="50"/>
      <c r="BR801" s="50"/>
      <c r="BS801" s="50"/>
      <c r="BT801" s="50"/>
      <c r="BU801" s="50"/>
      <c r="BV801" s="50"/>
      <c r="BW801" s="50"/>
      <c r="BX801" s="50"/>
      <c r="BY801" s="50"/>
      <c r="BZ801" s="50"/>
      <c r="CA801" s="50"/>
      <c r="CB801" s="50"/>
      <c r="CC801" s="50"/>
      <c r="CD801" s="50"/>
      <c r="CE801" s="50"/>
      <c r="CF801" s="50"/>
      <c r="CG801" s="50"/>
      <c r="CH801" s="50"/>
      <c r="CI801" s="50"/>
      <c r="CJ801" s="50"/>
      <c r="CK801" s="50"/>
      <c r="CL801" s="50"/>
      <c r="CM801" s="50"/>
      <c r="CN801" s="50"/>
      <c r="CO801" s="50"/>
      <c r="CP801" s="50"/>
      <c r="CQ801" s="50"/>
      <c r="CR801" s="50"/>
      <c r="CS801" s="50"/>
      <c r="CT801" s="50"/>
      <c r="CU801" s="50"/>
      <c r="CV801" s="50"/>
      <c r="CW801" s="50"/>
      <c r="CX801" s="50"/>
      <c r="CY801" s="50"/>
      <c r="CZ801" s="50"/>
      <c r="DA801" s="50"/>
      <c r="DB801" s="50"/>
      <c r="DC801" s="50"/>
      <c r="DD801" s="50"/>
      <c r="DE801" s="50"/>
      <c r="DF801" s="50"/>
      <c r="DG801" s="50"/>
      <c r="DH801" s="50"/>
      <c r="DI801" s="50"/>
      <c r="DJ801" s="50"/>
      <c r="DK801" s="50"/>
      <c r="DL801" s="50"/>
      <c r="DM801" s="50"/>
      <c r="DN801" s="50"/>
      <c r="DO801" s="50"/>
      <c r="DP801" s="50"/>
      <c r="DQ801" s="50"/>
      <c r="DR801" s="50"/>
      <c r="DS801" s="50"/>
      <c r="DT801" s="50"/>
      <c r="DU801" s="50"/>
      <c r="DV801" s="50"/>
      <c r="DW801" s="50"/>
      <c r="DX801" s="50"/>
      <c r="DY801" s="50"/>
      <c r="DZ801" s="50"/>
      <c r="EA801" s="50"/>
      <c r="EB801" s="50"/>
      <c r="EC801" s="50"/>
      <c r="ED801" s="50"/>
    </row>
    <row r="802" spans="1:134" s="2" customFormat="1" ht="15.75" customHeight="1">
      <c r="A802" s="25"/>
      <c r="C802" s="1"/>
      <c r="D802" s="1"/>
      <c r="E802" s="1"/>
      <c r="F802" s="48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  <c r="AS802" s="50"/>
      <c r="AT802" s="50"/>
      <c r="AU802" s="50"/>
      <c r="AV802" s="50"/>
      <c r="AW802" s="50"/>
      <c r="AX802" s="50"/>
      <c r="AY802" s="50"/>
      <c r="AZ802" s="50"/>
      <c r="BA802" s="50"/>
      <c r="BB802" s="50"/>
      <c r="BC802" s="50"/>
      <c r="BD802" s="50"/>
      <c r="BE802" s="50"/>
      <c r="BF802" s="50"/>
      <c r="BG802" s="50"/>
      <c r="BH802" s="50"/>
      <c r="BI802" s="50"/>
      <c r="BJ802" s="50"/>
      <c r="BK802" s="50"/>
      <c r="BL802" s="50"/>
      <c r="BM802" s="50"/>
      <c r="BN802" s="50"/>
      <c r="BO802" s="50"/>
      <c r="BP802" s="50"/>
      <c r="BQ802" s="50"/>
      <c r="BR802" s="50"/>
      <c r="BS802" s="50"/>
      <c r="BT802" s="50"/>
      <c r="BU802" s="50"/>
      <c r="BV802" s="50"/>
      <c r="BW802" s="50"/>
      <c r="BX802" s="50"/>
      <c r="BY802" s="50"/>
      <c r="BZ802" s="50"/>
      <c r="CA802" s="50"/>
      <c r="CB802" s="50"/>
      <c r="CC802" s="50"/>
      <c r="CD802" s="50"/>
      <c r="CE802" s="50"/>
      <c r="CF802" s="50"/>
      <c r="CG802" s="50"/>
      <c r="CH802" s="50"/>
      <c r="CI802" s="50"/>
      <c r="CJ802" s="50"/>
      <c r="CK802" s="50"/>
      <c r="CL802" s="50"/>
      <c r="CM802" s="50"/>
      <c r="CN802" s="50"/>
      <c r="CO802" s="50"/>
      <c r="CP802" s="50"/>
      <c r="CQ802" s="50"/>
      <c r="CR802" s="50"/>
      <c r="CS802" s="50"/>
      <c r="CT802" s="50"/>
      <c r="CU802" s="50"/>
      <c r="CV802" s="50"/>
      <c r="CW802" s="50"/>
      <c r="CX802" s="50"/>
      <c r="CY802" s="50"/>
      <c r="CZ802" s="50"/>
      <c r="DA802" s="50"/>
      <c r="DB802" s="50"/>
      <c r="DC802" s="50"/>
      <c r="DD802" s="50"/>
      <c r="DE802" s="50"/>
      <c r="DF802" s="50"/>
      <c r="DG802" s="50"/>
      <c r="DH802" s="50"/>
      <c r="DI802" s="50"/>
      <c r="DJ802" s="50"/>
      <c r="DK802" s="50"/>
      <c r="DL802" s="50"/>
      <c r="DM802" s="50"/>
      <c r="DN802" s="50"/>
      <c r="DO802" s="50"/>
      <c r="DP802" s="50"/>
      <c r="DQ802" s="50"/>
      <c r="DR802" s="50"/>
      <c r="DS802" s="50"/>
      <c r="DT802" s="50"/>
      <c r="DU802" s="50"/>
      <c r="DV802" s="50"/>
      <c r="DW802" s="50"/>
      <c r="DX802" s="50"/>
      <c r="DY802" s="50"/>
      <c r="DZ802" s="50"/>
      <c r="EA802" s="50"/>
      <c r="EB802" s="50"/>
      <c r="EC802" s="50"/>
      <c r="ED802" s="50"/>
    </row>
    <row r="803" spans="1:134" s="2" customFormat="1" ht="15.75" customHeight="1">
      <c r="A803" s="25"/>
      <c r="C803" s="1"/>
      <c r="D803" s="1"/>
      <c r="E803" s="1"/>
      <c r="F803" s="48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  <c r="AQ803" s="50"/>
      <c r="AR803" s="50"/>
      <c r="AS803" s="50"/>
      <c r="AT803" s="50"/>
      <c r="AU803" s="50"/>
      <c r="AV803" s="50"/>
      <c r="AW803" s="50"/>
      <c r="AX803" s="50"/>
      <c r="AY803" s="50"/>
      <c r="AZ803" s="50"/>
      <c r="BA803" s="50"/>
      <c r="BB803" s="50"/>
      <c r="BC803" s="50"/>
      <c r="BD803" s="50"/>
      <c r="BE803" s="50"/>
      <c r="BF803" s="50"/>
      <c r="BG803" s="50"/>
      <c r="BH803" s="50"/>
      <c r="BI803" s="50"/>
      <c r="BJ803" s="50"/>
      <c r="BK803" s="50"/>
      <c r="BL803" s="50"/>
      <c r="BM803" s="50"/>
      <c r="BN803" s="50"/>
      <c r="BO803" s="50"/>
      <c r="BP803" s="50"/>
      <c r="BQ803" s="50"/>
      <c r="BR803" s="50"/>
      <c r="BS803" s="50"/>
      <c r="BT803" s="50"/>
      <c r="BU803" s="50"/>
      <c r="BV803" s="50"/>
      <c r="BW803" s="50"/>
      <c r="BX803" s="50"/>
      <c r="BY803" s="50"/>
      <c r="BZ803" s="50"/>
      <c r="CA803" s="50"/>
      <c r="CB803" s="50"/>
      <c r="CC803" s="50"/>
      <c r="CD803" s="50"/>
      <c r="CE803" s="50"/>
      <c r="CF803" s="50"/>
      <c r="CG803" s="50"/>
      <c r="CH803" s="50"/>
      <c r="CI803" s="50"/>
      <c r="CJ803" s="50"/>
      <c r="CK803" s="50"/>
      <c r="CL803" s="50"/>
      <c r="CM803" s="50"/>
      <c r="CN803" s="50"/>
      <c r="CO803" s="50"/>
      <c r="CP803" s="50"/>
      <c r="CQ803" s="50"/>
      <c r="CR803" s="50"/>
      <c r="CS803" s="50"/>
      <c r="CT803" s="50"/>
      <c r="CU803" s="50"/>
      <c r="CV803" s="50"/>
      <c r="CW803" s="50"/>
      <c r="CX803" s="50"/>
      <c r="CY803" s="50"/>
      <c r="CZ803" s="50"/>
      <c r="DA803" s="50"/>
      <c r="DB803" s="50"/>
      <c r="DC803" s="50"/>
      <c r="DD803" s="50"/>
      <c r="DE803" s="50"/>
      <c r="DF803" s="50"/>
      <c r="DG803" s="50"/>
      <c r="DH803" s="50"/>
      <c r="DI803" s="50"/>
      <c r="DJ803" s="50"/>
      <c r="DK803" s="50"/>
      <c r="DL803" s="50"/>
      <c r="DM803" s="50"/>
      <c r="DN803" s="50"/>
      <c r="DO803" s="50"/>
      <c r="DP803" s="50"/>
      <c r="DQ803" s="50"/>
      <c r="DR803" s="50"/>
      <c r="DS803" s="50"/>
      <c r="DT803" s="50"/>
      <c r="DU803" s="50"/>
      <c r="DV803" s="50"/>
      <c r="DW803" s="50"/>
      <c r="DX803" s="50"/>
      <c r="DY803" s="50"/>
      <c r="DZ803" s="50"/>
      <c r="EA803" s="50"/>
      <c r="EB803" s="50"/>
      <c r="EC803" s="50"/>
      <c r="ED803" s="50"/>
    </row>
    <row r="804" spans="1:134" s="2" customFormat="1" ht="15.75" customHeight="1">
      <c r="A804" s="25"/>
      <c r="C804" s="1"/>
      <c r="D804" s="1"/>
      <c r="E804" s="1"/>
      <c r="F804" s="48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  <c r="AQ804" s="50"/>
      <c r="AR804" s="50"/>
      <c r="AS804" s="50"/>
      <c r="AT804" s="50"/>
      <c r="AU804" s="50"/>
      <c r="AV804" s="50"/>
      <c r="AW804" s="50"/>
      <c r="AX804" s="50"/>
      <c r="AY804" s="50"/>
      <c r="AZ804" s="50"/>
      <c r="BA804" s="50"/>
      <c r="BB804" s="50"/>
      <c r="BC804" s="50"/>
      <c r="BD804" s="50"/>
      <c r="BE804" s="50"/>
      <c r="BF804" s="50"/>
      <c r="BG804" s="50"/>
      <c r="BH804" s="50"/>
      <c r="BI804" s="50"/>
      <c r="BJ804" s="50"/>
      <c r="BK804" s="50"/>
      <c r="BL804" s="50"/>
      <c r="BM804" s="50"/>
      <c r="BN804" s="50"/>
      <c r="BO804" s="50"/>
      <c r="BP804" s="50"/>
      <c r="BQ804" s="50"/>
      <c r="BR804" s="50"/>
      <c r="BS804" s="50"/>
      <c r="BT804" s="50"/>
      <c r="BU804" s="50"/>
      <c r="BV804" s="50"/>
      <c r="BW804" s="50"/>
      <c r="BX804" s="50"/>
      <c r="BY804" s="50"/>
      <c r="BZ804" s="50"/>
      <c r="CA804" s="50"/>
      <c r="CB804" s="50"/>
      <c r="CC804" s="50"/>
      <c r="CD804" s="50"/>
      <c r="CE804" s="50"/>
      <c r="CF804" s="50"/>
      <c r="CG804" s="50"/>
      <c r="CH804" s="50"/>
      <c r="CI804" s="50"/>
      <c r="CJ804" s="50"/>
      <c r="CK804" s="50"/>
      <c r="CL804" s="50"/>
      <c r="CM804" s="50"/>
      <c r="CN804" s="50"/>
      <c r="CO804" s="50"/>
      <c r="CP804" s="50"/>
      <c r="CQ804" s="50"/>
      <c r="CR804" s="50"/>
      <c r="CS804" s="50"/>
      <c r="CT804" s="50"/>
      <c r="CU804" s="50"/>
      <c r="CV804" s="50"/>
      <c r="CW804" s="50"/>
      <c r="CX804" s="50"/>
      <c r="CY804" s="50"/>
      <c r="CZ804" s="50"/>
      <c r="DA804" s="50"/>
      <c r="DB804" s="50"/>
      <c r="DC804" s="50"/>
      <c r="DD804" s="50"/>
      <c r="DE804" s="50"/>
      <c r="DF804" s="50"/>
      <c r="DG804" s="50"/>
      <c r="DH804" s="50"/>
      <c r="DI804" s="50"/>
      <c r="DJ804" s="50"/>
      <c r="DK804" s="50"/>
      <c r="DL804" s="50"/>
      <c r="DM804" s="50"/>
      <c r="DN804" s="50"/>
      <c r="DO804" s="50"/>
      <c r="DP804" s="50"/>
      <c r="DQ804" s="50"/>
      <c r="DR804" s="50"/>
      <c r="DS804" s="50"/>
      <c r="DT804" s="50"/>
      <c r="DU804" s="50"/>
      <c r="DV804" s="50"/>
      <c r="DW804" s="50"/>
      <c r="DX804" s="50"/>
      <c r="DY804" s="50"/>
      <c r="DZ804" s="50"/>
      <c r="EA804" s="50"/>
      <c r="EB804" s="50"/>
      <c r="EC804" s="50"/>
      <c r="ED804" s="50"/>
    </row>
    <row r="805" spans="1:134" s="2" customFormat="1" ht="15.75" customHeight="1">
      <c r="A805" s="25"/>
      <c r="C805" s="1"/>
      <c r="D805" s="1"/>
      <c r="E805" s="1"/>
      <c r="F805" s="48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  <c r="AS805" s="50"/>
      <c r="AT805" s="50"/>
      <c r="AU805" s="50"/>
      <c r="AV805" s="50"/>
      <c r="AW805" s="50"/>
      <c r="AX805" s="50"/>
      <c r="AY805" s="50"/>
      <c r="AZ805" s="50"/>
      <c r="BA805" s="50"/>
      <c r="BB805" s="50"/>
      <c r="BC805" s="50"/>
      <c r="BD805" s="50"/>
      <c r="BE805" s="50"/>
      <c r="BF805" s="50"/>
      <c r="BG805" s="50"/>
      <c r="BH805" s="50"/>
      <c r="BI805" s="50"/>
      <c r="BJ805" s="50"/>
      <c r="BK805" s="50"/>
      <c r="BL805" s="50"/>
      <c r="BM805" s="50"/>
      <c r="BN805" s="50"/>
      <c r="BO805" s="50"/>
      <c r="BP805" s="50"/>
      <c r="BQ805" s="50"/>
      <c r="BR805" s="50"/>
      <c r="BS805" s="50"/>
      <c r="BT805" s="50"/>
      <c r="BU805" s="50"/>
      <c r="BV805" s="50"/>
      <c r="BW805" s="50"/>
      <c r="BX805" s="50"/>
      <c r="BY805" s="50"/>
      <c r="BZ805" s="50"/>
      <c r="CA805" s="50"/>
      <c r="CB805" s="50"/>
      <c r="CC805" s="50"/>
      <c r="CD805" s="50"/>
      <c r="CE805" s="50"/>
      <c r="CF805" s="50"/>
      <c r="CG805" s="50"/>
      <c r="CH805" s="50"/>
      <c r="CI805" s="50"/>
      <c r="CJ805" s="50"/>
      <c r="CK805" s="50"/>
      <c r="CL805" s="50"/>
      <c r="CM805" s="50"/>
      <c r="CN805" s="50"/>
      <c r="CO805" s="50"/>
      <c r="CP805" s="50"/>
      <c r="CQ805" s="50"/>
      <c r="CR805" s="50"/>
      <c r="CS805" s="50"/>
      <c r="CT805" s="50"/>
      <c r="CU805" s="50"/>
      <c r="CV805" s="50"/>
      <c r="CW805" s="50"/>
      <c r="CX805" s="50"/>
      <c r="CY805" s="50"/>
      <c r="CZ805" s="50"/>
      <c r="DA805" s="50"/>
      <c r="DB805" s="50"/>
      <c r="DC805" s="50"/>
      <c r="DD805" s="50"/>
      <c r="DE805" s="50"/>
      <c r="DF805" s="50"/>
      <c r="DG805" s="50"/>
      <c r="DH805" s="50"/>
      <c r="DI805" s="50"/>
      <c r="DJ805" s="50"/>
      <c r="DK805" s="50"/>
      <c r="DL805" s="50"/>
      <c r="DM805" s="50"/>
      <c r="DN805" s="50"/>
      <c r="DO805" s="50"/>
      <c r="DP805" s="50"/>
      <c r="DQ805" s="50"/>
      <c r="DR805" s="50"/>
      <c r="DS805" s="50"/>
      <c r="DT805" s="50"/>
      <c r="DU805" s="50"/>
      <c r="DV805" s="50"/>
      <c r="DW805" s="50"/>
      <c r="DX805" s="50"/>
      <c r="DY805" s="50"/>
      <c r="DZ805" s="50"/>
      <c r="EA805" s="50"/>
      <c r="EB805" s="50"/>
      <c r="EC805" s="50"/>
      <c r="ED805" s="50"/>
    </row>
    <row r="806" spans="1:134" s="2" customFormat="1" ht="15.75" customHeight="1">
      <c r="A806" s="25"/>
      <c r="C806" s="1"/>
      <c r="D806" s="1"/>
      <c r="E806" s="1"/>
      <c r="F806" s="48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  <c r="AS806" s="50"/>
      <c r="AT806" s="50"/>
      <c r="AU806" s="50"/>
      <c r="AV806" s="50"/>
      <c r="AW806" s="50"/>
      <c r="AX806" s="50"/>
      <c r="AY806" s="50"/>
      <c r="AZ806" s="50"/>
      <c r="BA806" s="50"/>
      <c r="BB806" s="50"/>
      <c r="BC806" s="50"/>
      <c r="BD806" s="50"/>
      <c r="BE806" s="50"/>
      <c r="BF806" s="50"/>
      <c r="BG806" s="50"/>
      <c r="BH806" s="50"/>
      <c r="BI806" s="50"/>
      <c r="BJ806" s="50"/>
      <c r="BK806" s="50"/>
      <c r="BL806" s="50"/>
      <c r="BM806" s="50"/>
      <c r="BN806" s="50"/>
      <c r="BO806" s="50"/>
      <c r="BP806" s="50"/>
      <c r="BQ806" s="50"/>
      <c r="BR806" s="50"/>
      <c r="BS806" s="50"/>
      <c r="BT806" s="50"/>
      <c r="BU806" s="50"/>
      <c r="BV806" s="50"/>
      <c r="BW806" s="50"/>
      <c r="BX806" s="50"/>
      <c r="BY806" s="50"/>
      <c r="BZ806" s="50"/>
      <c r="CA806" s="50"/>
      <c r="CB806" s="50"/>
      <c r="CC806" s="50"/>
      <c r="CD806" s="50"/>
      <c r="CE806" s="50"/>
      <c r="CF806" s="50"/>
      <c r="CG806" s="50"/>
      <c r="CH806" s="50"/>
      <c r="CI806" s="50"/>
      <c r="CJ806" s="50"/>
      <c r="CK806" s="50"/>
      <c r="CL806" s="50"/>
      <c r="CM806" s="50"/>
      <c r="CN806" s="50"/>
      <c r="CO806" s="50"/>
      <c r="CP806" s="50"/>
      <c r="CQ806" s="50"/>
      <c r="CR806" s="50"/>
      <c r="CS806" s="50"/>
      <c r="CT806" s="50"/>
      <c r="CU806" s="50"/>
      <c r="CV806" s="50"/>
      <c r="CW806" s="50"/>
      <c r="CX806" s="50"/>
      <c r="CY806" s="50"/>
      <c r="CZ806" s="50"/>
      <c r="DA806" s="50"/>
      <c r="DB806" s="50"/>
      <c r="DC806" s="50"/>
      <c r="DD806" s="50"/>
      <c r="DE806" s="50"/>
      <c r="DF806" s="50"/>
      <c r="DG806" s="50"/>
      <c r="DH806" s="50"/>
      <c r="DI806" s="50"/>
      <c r="DJ806" s="50"/>
      <c r="DK806" s="50"/>
      <c r="DL806" s="50"/>
      <c r="DM806" s="50"/>
      <c r="DN806" s="50"/>
      <c r="DO806" s="50"/>
      <c r="DP806" s="50"/>
      <c r="DQ806" s="50"/>
      <c r="DR806" s="50"/>
      <c r="DS806" s="50"/>
      <c r="DT806" s="50"/>
      <c r="DU806" s="50"/>
      <c r="DV806" s="50"/>
      <c r="DW806" s="50"/>
      <c r="DX806" s="50"/>
      <c r="DY806" s="50"/>
      <c r="DZ806" s="50"/>
      <c r="EA806" s="50"/>
      <c r="EB806" s="50"/>
      <c r="EC806" s="50"/>
      <c r="ED806" s="50"/>
    </row>
    <row r="807" spans="1:134" s="2" customFormat="1" ht="15.75" customHeight="1">
      <c r="A807" s="25"/>
      <c r="C807" s="1"/>
      <c r="D807" s="1"/>
      <c r="E807" s="1"/>
      <c r="F807" s="48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  <c r="AS807" s="50"/>
      <c r="AT807" s="50"/>
      <c r="AU807" s="50"/>
      <c r="AV807" s="50"/>
      <c r="AW807" s="50"/>
      <c r="AX807" s="50"/>
      <c r="AY807" s="50"/>
      <c r="AZ807" s="50"/>
      <c r="BA807" s="50"/>
      <c r="BB807" s="50"/>
      <c r="BC807" s="50"/>
      <c r="BD807" s="50"/>
      <c r="BE807" s="50"/>
      <c r="BF807" s="50"/>
      <c r="BG807" s="50"/>
      <c r="BH807" s="50"/>
      <c r="BI807" s="50"/>
      <c r="BJ807" s="50"/>
      <c r="BK807" s="50"/>
      <c r="BL807" s="50"/>
      <c r="BM807" s="50"/>
      <c r="BN807" s="50"/>
      <c r="BO807" s="50"/>
      <c r="BP807" s="50"/>
      <c r="BQ807" s="50"/>
      <c r="BR807" s="50"/>
      <c r="BS807" s="50"/>
      <c r="BT807" s="50"/>
      <c r="BU807" s="50"/>
      <c r="BV807" s="50"/>
      <c r="BW807" s="50"/>
      <c r="BX807" s="50"/>
      <c r="BY807" s="50"/>
      <c r="BZ807" s="50"/>
      <c r="CA807" s="50"/>
      <c r="CB807" s="50"/>
      <c r="CC807" s="50"/>
      <c r="CD807" s="50"/>
      <c r="CE807" s="50"/>
      <c r="CF807" s="50"/>
      <c r="CG807" s="50"/>
      <c r="CH807" s="50"/>
      <c r="CI807" s="50"/>
      <c r="CJ807" s="50"/>
      <c r="CK807" s="50"/>
      <c r="CL807" s="50"/>
      <c r="CM807" s="50"/>
      <c r="CN807" s="50"/>
      <c r="CO807" s="50"/>
      <c r="CP807" s="50"/>
      <c r="CQ807" s="50"/>
      <c r="CR807" s="50"/>
      <c r="CS807" s="50"/>
      <c r="CT807" s="50"/>
      <c r="CU807" s="50"/>
      <c r="CV807" s="50"/>
      <c r="CW807" s="50"/>
      <c r="CX807" s="50"/>
      <c r="CY807" s="50"/>
      <c r="CZ807" s="50"/>
      <c r="DA807" s="50"/>
      <c r="DB807" s="50"/>
      <c r="DC807" s="50"/>
      <c r="DD807" s="50"/>
      <c r="DE807" s="50"/>
      <c r="DF807" s="50"/>
      <c r="DG807" s="50"/>
      <c r="DH807" s="50"/>
      <c r="DI807" s="50"/>
      <c r="DJ807" s="50"/>
      <c r="DK807" s="50"/>
      <c r="DL807" s="50"/>
      <c r="DM807" s="50"/>
      <c r="DN807" s="50"/>
      <c r="DO807" s="50"/>
      <c r="DP807" s="50"/>
      <c r="DQ807" s="50"/>
      <c r="DR807" s="50"/>
      <c r="DS807" s="50"/>
      <c r="DT807" s="50"/>
      <c r="DU807" s="50"/>
      <c r="DV807" s="50"/>
      <c r="DW807" s="50"/>
      <c r="DX807" s="50"/>
      <c r="DY807" s="50"/>
      <c r="DZ807" s="50"/>
      <c r="EA807" s="50"/>
      <c r="EB807" s="50"/>
      <c r="EC807" s="50"/>
      <c r="ED807" s="50"/>
    </row>
    <row r="808" spans="1:134" s="2" customFormat="1" ht="15.75" customHeight="1">
      <c r="A808" s="25"/>
      <c r="C808" s="1"/>
      <c r="D808" s="1"/>
      <c r="E808" s="1"/>
      <c r="F808" s="48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  <c r="AS808" s="50"/>
      <c r="AT808" s="50"/>
      <c r="AU808" s="50"/>
      <c r="AV808" s="50"/>
      <c r="AW808" s="50"/>
      <c r="AX808" s="50"/>
      <c r="AY808" s="50"/>
      <c r="AZ808" s="50"/>
      <c r="BA808" s="50"/>
      <c r="BB808" s="50"/>
      <c r="BC808" s="50"/>
      <c r="BD808" s="50"/>
      <c r="BE808" s="50"/>
      <c r="BF808" s="50"/>
      <c r="BG808" s="50"/>
      <c r="BH808" s="50"/>
      <c r="BI808" s="50"/>
      <c r="BJ808" s="50"/>
      <c r="BK808" s="50"/>
      <c r="BL808" s="50"/>
      <c r="BM808" s="50"/>
      <c r="BN808" s="50"/>
      <c r="BO808" s="50"/>
      <c r="BP808" s="50"/>
      <c r="BQ808" s="50"/>
      <c r="BR808" s="50"/>
      <c r="BS808" s="50"/>
      <c r="BT808" s="50"/>
      <c r="BU808" s="50"/>
      <c r="BV808" s="50"/>
      <c r="BW808" s="50"/>
      <c r="BX808" s="50"/>
      <c r="BY808" s="50"/>
      <c r="BZ808" s="50"/>
      <c r="CA808" s="50"/>
      <c r="CB808" s="50"/>
      <c r="CC808" s="50"/>
      <c r="CD808" s="50"/>
      <c r="CE808" s="50"/>
      <c r="CF808" s="50"/>
      <c r="CG808" s="50"/>
      <c r="CH808" s="50"/>
      <c r="CI808" s="50"/>
      <c r="CJ808" s="50"/>
      <c r="CK808" s="50"/>
      <c r="CL808" s="50"/>
      <c r="CM808" s="50"/>
      <c r="CN808" s="50"/>
      <c r="CO808" s="50"/>
      <c r="CP808" s="50"/>
      <c r="CQ808" s="50"/>
      <c r="CR808" s="50"/>
      <c r="CS808" s="50"/>
      <c r="CT808" s="50"/>
      <c r="CU808" s="50"/>
      <c r="CV808" s="50"/>
      <c r="CW808" s="50"/>
      <c r="CX808" s="50"/>
      <c r="CY808" s="50"/>
      <c r="CZ808" s="50"/>
      <c r="DA808" s="50"/>
      <c r="DB808" s="50"/>
      <c r="DC808" s="50"/>
      <c r="DD808" s="50"/>
      <c r="DE808" s="50"/>
      <c r="DF808" s="50"/>
      <c r="DG808" s="50"/>
      <c r="DH808" s="50"/>
      <c r="DI808" s="50"/>
      <c r="DJ808" s="50"/>
      <c r="DK808" s="50"/>
      <c r="DL808" s="50"/>
      <c r="DM808" s="50"/>
      <c r="DN808" s="50"/>
      <c r="DO808" s="50"/>
      <c r="DP808" s="50"/>
      <c r="DQ808" s="50"/>
      <c r="DR808" s="50"/>
      <c r="DS808" s="50"/>
      <c r="DT808" s="50"/>
      <c r="DU808" s="50"/>
      <c r="DV808" s="50"/>
      <c r="DW808" s="50"/>
      <c r="DX808" s="50"/>
      <c r="DY808" s="50"/>
      <c r="DZ808" s="50"/>
      <c r="EA808" s="50"/>
      <c r="EB808" s="50"/>
      <c r="EC808" s="50"/>
      <c r="ED808" s="50"/>
    </row>
    <row r="809" spans="1:134" s="2" customFormat="1" ht="15.75" customHeight="1">
      <c r="A809" s="25"/>
      <c r="C809" s="1"/>
      <c r="D809" s="1"/>
      <c r="E809" s="1"/>
      <c r="F809" s="48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  <c r="AQ809" s="50"/>
      <c r="AR809" s="50"/>
      <c r="AS809" s="50"/>
      <c r="AT809" s="50"/>
      <c r="AU809" s="50"/>
      <c r="AV809" s="50"/>
      <c r="AW809" s="50"/>
      <c r="AX809" s="50"/>
      <c r="AY809" s="50"/>
      <c r="AZ809" s="50"/>
      <c r="BA809" s="50"/>
      <c r="BB809" s="50"/>
      <c r="BC809" s="50"/>
      <c r="BD809" s="50"/>
      <c r="BE809" s="50"/>
      <c r="BF809" s="50"/>
      <c r="BG809" s="50"/>
      <c r="BH809" s="50"/>
      <c r="BI809" s="50"/>
      <c r="BJ809" s="50"/>
      <c r="BK809" s="50"/>
      <c r="BL809" s="50"/>
      <c r="BM809" s="50"/>
      <c r="BN809" s="50"/>
      <c r="BO809" s="50"/>
      <c r="BP809" s="50"/>
      <c r="BQ809" s="50"/>
      <c r="BR809" s="50"/>
      <c r="BS809" s="50"/>
      <c r="BT809" s="50"/>
      <c r="BU809" s="50"/>
      <c r="BV809" s="50"/>
      <c r="BW809" s="50"/>
      <c r="BX809" s="50"/>
      <c r="BY809" s="50"/>
      <c r="BZ809" s="50"/>
      <c r="CA809" s="50"/>
      <c r="CB809" s="50"/>
      <c r="CC809" s="50"/>
      <c r="CD809" s="50"/>
      <c r="CE809" s="50"/>
      <c r="CF809" s="50"/>
      <c r="CG809" s="50"/>
      <c r="CH809" s="50"/>
      <c r="CI809" s="50"/>
      <c r="CJ809" s="50"/>
      <c r="CK809" s="50"/>
      <c r="CL809" s="50"/>
      <c r="CM809" s="50"/>
      <c r="CN809" s="50"/>
      <c r="CO809" s="50"/>
      <c r="CP809" s="50"/>
      <c r="CQ809" s="50"/>
      <c r="CR809" s="50"/>
      <c r="CS809" s="50"/>
      <c r="CT809" s="50"/>
      <c r="CU809" s="50"/>
      <c r="CV809" s="50"/>
      <c r="CW809" s="50"/>
      <c r="CX809" s="50"/>
      <c r="CY809" s="50"/>
      <c r="CZ809" s="50"/>
      <c r="DA809" s="50"/>
      <c r="DB809" s="50"/>
      <c r="DC809" s="50"/>
      <c r="DD809" s="50"/>
      <c r="DE809" s="50"/>
      <c r="DF809" s="50"/>
      <c r="DG809" s="50"/>
      <c r="DH809" s="50"/>
      <c r="DI809" s="50"/>
      <c r="DJ809" s="50"/>
      <c r="DK809" s="50"/>
      <c r="DL809" s="50"/>
      <c r="DM809" s="50"/>
      <c r="DN809" s="50"/>
      <c r="DO809" s="50"/>
      <c r="DP809" s="50"/>
      <c r="DQ809" s="50"/>
      <c r="DR809" s="50"/>
      <c r="DS809" s="50"/>
      <c r="DT809" s="50"/>
      <c r="DU809" s="50"/>
      <c r="DV809" s="50"/>
      <c r="DW809" s="50"/>
      <c r="DX809" s="50"/>
      <c r="DY809" s="50"/>
      <c r="DZ809" s="50"/>
      <c r="EA809" s="50"/>
      <c r="EB809" s="50"/>
      <c r="EC809" s="50"/>
      <c r="ED809" s="50"/>
    </row>
    <row r="810" spans="1:134" s="2" customFormat="1" ht="15.75" customHeight="1">
      <c r="A810" s="25"/>
      <c r="C810" s="1"/>
      <c r="D810" s="1"/>
      <c r="E810" s="1"/>
      <c r="F810" s="48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/>
      <c r="AR810" s="50"/>
      <c r="AS810" s="50"/>
      <c r="AT810" s="50"/>
      <c r="AU810" s="50"/>
      <c r="AV810" s="50"/>
      <c r="AW810" s="50"/>
      <c r="AX810" s="50"/>
      <c r="AY810" s="50"/>
      <c r="AZ810" s="50"/>
      <c r="BA810" s="50"/>
      <c r="BB810" s="50"/>
      <c r="BC810" s="50"/>
      <c r="BD810" s="50"/>
      <c r="BE810" s="50"/>
      <c r="BF810" s="50"/>
      <c r="BG810" s="50"/>
      <c r="BH810" s="50"/>
      <c r="BI810" s="50"/>
      <c r="BJ810" s="50"/>
      <c r="BK810" s="50"/>
      <c r="BL810" s="50"/>
      <c r="BM810" s="50"/>
      <c r="BN810" s="50"/>
      <c r="BO810" s="50"/>
      <c r="BP810" s="50"/>
      <c r="BQ810" s="50"/>
      <c r="BR810" s="50"/>
      <c r="BS810" s="50"/>
      <c r="BT810" s="50"/>
      <c r="BU810" s="50"/>
      <c r="BV810" s="50"/>
      <c r="BW810" s="50"/>
      <c r="BX810" s="50"/>
      <c r="BY810" s="50"/>
      <c r="BZ810" s="50"/>
      <c r="CA810" s="50"/>
      <c r="CB810" s="50"/>
      <c r="CC810" s="50"/>
      <c r="CD810" s="50"/>
      <c r="CE810" s="50"/>
      <c r="CF810" s="50"/>
      <c r="CG810" s="50"/>
      <c r="CH810" s="50"/>
      <c r="CI810" s="50"/>
      <c r="CJ810" s="50"/>
      <c r="CK810" s="50"/>
      <c r="CL810" s="50"/>
      <c r="CM810" s="50"/>
      <c r="CN810" s="50"/>
      <c r="CO810" s="50"/>
      <c r="CP810" s="50"/>
      <c r="CQ810" s="50"/>
      <c r="CR810" s="50"/>
      <c r="CS810" s="50"/>
      <c r="CT810" s="50"/>
      <c r="CU810" s="50"/>
      <c r="CV810" s="50"/>
      <c r="CW810" s="50"/>
      <c r="CX810" s="50"/>
      <c r="CY810" s="50"/>
      <c r="CZ810" s="50"/>
      <c r="DA810" s="50"/>
      <c r="DB810" s="50"/>
      <c r="DC810" s="50"/>
      <c r="DD810" s="50"/>
      <c r="DE810" s="50"/>
      <c r="DF810" s="50"/>
      <c r="DG810" s="50"/>
      <c r="DH810" s="50"/>
      <c r="DI810" s="50"/>
      <c r="DJ810" s="50"/>
      <c r="DK810" s="50"/>
      <c r="DL810" s="50"/>
      <c r="DM810" s="50"/>
      <c r="DN810" s="50"/>
      <c r="DO810" s="50"/>
      <c r="DP810" s="50"/>
      <c r="DQ810" s="50"/>
      <c r="DR810" s="50"/>
      <c r="DS810" s="50"/>
      <c r="DT810" s="50"/>
      <c r="DU810" s="50"/>
      <c r="DV810" s="50"/>
      <c r="DW810" s="50"/>
      <c r="DX810" s="50"/>
      <c r="DY810" s="50"/>
      <c r="DZ810" s="50"/>
      <c r="EA810" s="50"/>
      <c r="EB810" s="50"/>
      <c r="EC810" s="50"/>
      <c r="ED810" s="50"/>
    </row>
    <row r="811" spans="1:134" s="2" customFormat="1" ht="15.75" customHeight="1">
      <c r="A811" s="25"/>
      <c r="C811" s="1"/>
      <c r="D811" s="1"/>
      <c r="E811" s="1"/>
      <c r="F811" s="48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/>
      <c r="AR811" s="50"/>
      <c r="AS811" s="50"/>
      <c r="AT811" s="50"/>
      <c r="AU811" s="50"/>
      <c r="AV811" s="50"/>
      <c r="AW811" s="50"/>
      <c r="AX811" s="50"/>
      <c r="AY811" s="50"/>
      <c r="AZ811" s="50"/>
      <c r="BA811" s="50"/>
      <c r="BB811" s="50"/>
      <c r="BC811" s="50"/>
      <c r="BD811" s="50"/>
      <c r="BE811" s="50"/>
      <c r="BF811" s="50"/>
      <c r="BG811" s="50"/>
      <c r="BH811" s="50"/>
      <c r="BI811" s="50"/>
      <c r="BJ811" s="50"/>
      <c r="BK811" s="50"/>
      <c r="BL811" s="50"/>
      <c r="BM811" s="50"/>
      <c r="BN811" s="50"/>
      <c r="BO811" s="50"/>
      <c r="BP811" s="50"/>
      <c r="BQ811" s="50"/>
      <c r="BR811" s="50"/>
      <c r="BS811" s="50"/>
      <c r="BT811" s="50"/>
      <c r="BU811" s="50"/>
      <c r="BV811" s="50"/>
      <c r="BW811" s="50"/>
      <c r="BX811" s="50"/>
      <c r="BY811" s="50"/>
      <c r="BZ811" s="50"/>
      <c r="CA811" s="50"/>
      <c r="CB811" s="50"/>
      <c r="CC811" s="50"/>
      <c r="CD811" s="50"/>
      <c r="CE811" s="50"/>
      <c r="CF811" s="50"/>
      <c r="CG811" s="50"/>
      <c r="CH811" s="50"/>
      <c r="CI811" s="50"/>
      <c r="CJ811" s="50"/>
      <c r="CK811" s="50"/>
      <c r="CL811" s="50"/>
      <c r="CM811" s="50"/>
      <c r="CN811" s="50"/>
      <c r="CO811" s="50"/>
      <c r="CP811" s="50"/>
      <c r="CQ811" s="50"/>
      <c r="CR811" s="50"/>
      <c r="CS811" s="50"/>
      <c r="CT811" s="50"/>
      <c r="CU811" s="50"/>
      <c r="CV811" s="50"/>
      <c r="CW811" s="50"/>
      <c r="CX811" s="50"/>
      <c r="CY811" s="50"/>
      <c r="CZ811" s="50"/>
      <c r="DA811" s="50"/>
      <c r="DB811" s="50"/>
      <c r="DC811" s="50"/>
      <c r="DD811" s="50"/>
      <c r="DE811" s="50"/>
      <c r="DF811" s="50"/>
      <c r="DG811" s="50"/>
      <c r="DH811" s="50"/>
      <c r="DI811" s="50"/>
      <c r="DJ811" s="50"/>
      <c r="DK811" s="50"/>
      <c r="DL811" s="50"/>
      <c r="DM811" s="50"/>
      <c r="DN811" s="50"/>
      <c r="DO811" s="50"/>
      <c r="DP811" s="50"/>
      <c r="DQ811" s="50"/>
      <c r="DR811" s="50"/>
      <c r="DS811" s="50"/>
      <c r="DT811" s="50"/>
      <c r="DU811" s="50"/>
      <c r="DV811" s="50"/>
      <c r="DW811" s="50"/>
      <c r="DX811" s="50"/>
      <c r="DY811" s="50"/>
      <c r="DZ811" s="50"/>
      <c r="EA811" s="50"/>
      <c r="EB811" s="50"/>
      <c r="EC811" s="50"/>
      <c r="ED811" s="50"/>
    </row>
    <row r="812" spans="1:134" s="2" customFormat="1" ht="15.75" customHeight="1">
      <c r="A812" s="25"/>
      <c r="C812" s="1"/>
      <c r="D812" s="1"/>
      <c r="E812" s="1"/>
      <c r="F812" s="48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  <c r="AQ812" s="50"/>
      <c r="AR812" s="50"/>
      <c r="AS812" s="50"/>
      <c r="AT812" s="50"/>
      <c r="AU812" s="50"/>
      <c r="AV812" s="50"/>
      <c r="AW812" s="50"/>
      <c r="AX812" s="50"/>
      <c r="AY812" s="50"/>
      <c r="AZ812" s="50"/>
      <c r="BA812" s="50"/>
      <c r="BB812" s="50"/>
      <c r="BC812" s="50"/>
      <c r="BD812" s="50"/>
      <c r="BE812" s="50"/>
      <c r="BF812" s="50"/>
      <c r="BG812" s="50"/>
      <c r="BH812" s="50"/>
      <c r="BI812" s="50"/>
      <c r="BJ812" s="50"/>
      <c r="BK812" s="50"/>
      <c r="BL812" s="50"/>
      <c r="BM812" s="50"/>
      <c r="BN812" s="50"/>
      <c r="BO812" s="50"/>
      <c r="BP812" s="50"/>
      <c r="BQ812" s="50"/>
      <c r="BR812" s="50"/>
      <c r="BS812" s="50"/>
      <c r="BT812" s="50"/>
      <c r="BU812" s="50"/>
      <c r="BV812" s="50"/>
      <c r="BW812" s="50"/>
      <c r="BX812" s="50"/>
      <c r="BY812" s="50"/>
      <c r="BZ812" s="50"/>
      <c r="CA812" s="50"/>
      <c r="CB812" s="50"/>
      <c r="CC812" s="50"/>
      <c r="CD812" s="50"/>
      <c r="CE812" s="50"/>
      <c r="CF812" s="50"/>
      <c r="CG812" s="50"/>
      <c r="CH812" s="50"/>
      <c r="CI812" s="50"/>
      <c r="CJ812" s="50"/>
      <c r="CK812" s="50"/>
      <c r="CL812" s="50"/>
      <c r="CM812" s="50"/>
      <c r="CN812" s="50"/>
      <c r="CO812" s="50"/>
      <c r="CP812" s="50"/>
      <c r="CQ812" s="50"/>
      <c r="CR812" s="50"/>
      <c r="CS812" s="50"/>
      <c r="CT812" s="50"/>
      <c r="CU812" s="50"/>
      <c r="CV812" s="50"/>
      <c r="CW812" s="50"/>
      <c r="CX812" s="50"/>
      <c r="CY812" s="50"/>
      <c r="CZ812" s="50"/>
      <c r="DA812" s="50"/>
      <c r="DB812" s="50"/>
      <c r="DC812" s="50"/>
      <c r="DD812" s="50"/>
      <c r="DE812" s="50"/>
      <c r="DF812" s="50"/>
      <c r="DG812" s="50"/>
      <c r="DH812" s="50"/>
      <c r="DI812" s="50"/>
      <c r="DJ812" s="50"/>
      <c r="DK812" s="50"/>
      <c r="DL812" s="50"/>
      <c r="DM812" s="50"/>
      <c r="DN812" s="50"/>
      <c r="DO812" s="50"/>
      <c r="DP812" s="50"/>
      <c r="DQ812" s="50"/>
      <c r="DR812" s="50"/>
      <c r="DS812" s="50"/>
      <c r="DT812" s="50"/>
      <c r="DU812" s="50"/>
      <c r="DV812" s="50"/>
      <c r="DW812" s="50"/>
      <c r="DX812" s="50"/>
      <c r="DY812" s="50"/>
      <c r="DZ812" s="50"/>
      <c r="EA812" s="50"/>
      <c r="EB812" s="50"/>
      <c r="EC812" s="50"/>
      <c r="ED812" s="50"/>
    </row>
    <row r="813" spans="1:134" s="2" customFormat="1" ht="15.75" customHeight="1">
      <c r="A813" s="25"/>
      <c r="C813" s="1"/>
      <c r="D813" s="1"/>
      <c r="E813" s="1"/>
      <c r="F813" s="48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  <c r="AQ813" s="50"/>
      <c r="AR813" s="50"/>
      <c r="AS813" s="50"/>
      <c r="AT813" s="50"/>
      <c r="AU813" s="50"/>
      <c r="AV813" s="50"/>
      <c r="AW813" s="50"/>
      <c r="AX813" s="50"/>
      <c r="AY813" s="50"/>
      <c r="AZ813" s="50"/>
      <c r="BA813" s="50"/>
      <c r="BB813" s="50"/>
      <c r="BC813" s="50"/>
      <c r="BD813" s="50"/>
      <c r="BE813" s="50"/>
      <c r="BF813" s="50"/>
      <c r="BG813" s="50"/>
      <c r="BH813" s="50"/>
      <c r="BI813" s="50"/>
      <c r="BJ813" s="50"/>
      <c r="BK813" s="50"/>
      <c r="BL813" s="50"/>
      <c r="BM813" s="50"/>
      <c r="BN813" s="50"/>
      <c r="BO813" s="50"/>
      <c r="BP813" s="50"/>
      <c r="BQ813" s="50"/>
      <c r="BR813" s="50"/>
      <c r="BS813" s="50"/>
      <c r="BT813" s="50"/>
      <c r="BU813" s="50"/>
      <c r="BV813" s="50"/>
      <c r="BW813" s="50"/>
      <c r="BX813" s="50"/>
      <c r="BY813" s="50"/>
      <c r="BZ813" s="50"/>
      <c r="CA813" s="50"/>
      <c r="CB813" s="50"/>
      <c r="CC813" s="50"/>
      <c r="CD813" s="50"/>
      <c r="CE813" s="50"/>
      <c r="CF813" s="50"/>
      <c r="CG813" s="50"/>
      <c r="CH813" s="50"/>
      <c r="CI813" s="50"/>
      <c r="CJ813" s="50"/>
      <c r="CK813" s="50"/>
      <c r="CL813" s="50"/>
      <c r="CM813" s="50"/>
      <c r="CN813" s="50"/>
      <c r="CO813" s="50"/>
      <c r="CP813" s="50"/>
      <c r="CQ813" s="50"/>
      <c r="CR813" s="50"/>
      <c r="CS813" s="50"/>
      <c r="CT813" s="50"/>
      <c r="CU813" s="50"/>
      <c r="CV813" s="50"/>
      <c r="CW813" s="50"/>
      <c r="CX813" s="50"/>
      <c r="CY813" s="50"/>
      <c r="CZ813" s="50"/>
      <c r="DA813" s="50"/>
      <c r="DB813" s="50"/>
      <c r="DC813" s="50"/>
      <c r="DD813" s="50"/>
      <c r="DE813" s="50"/>
      <c r="DF813" s="50"/>
      <c r="DG813" s="50"/>
      <c r="DH813" s="50"/>
      <c r="DI813" s="50"/>
      <c r="DJ813" s="50"/>
      <c r="DK813" s="50"/>
      <c r="DL813" s="50"/>
      <c r="DM813" s="50"/>
      <c r="DN813" s="50"/>
      <c r="DO813" s="50"/>
      <c r="DP813" s="50"/>
      <c r="DQ813" s="50"/>
      <c r="DR813" s="50"/>
      <c r="DS813" s="50"/>
      <c r="DT813" s="50"/>
      <c r="DU813" s="50"/>
      <c r="DV813" s="50"/>
      <c r="DW813" s="50"/>
      <c r="DX813" s="50"/>
      <c r="DY813" s="50"/>
      <c r="DZ813" s="50"/>
      <c r="EA813" s="50"/>
      <c r="EB813" s="50"/>
      <c r="EC813" s="50"/>
      <c r="ED813" s="50"/>
    </row>
    <row r="814" spans="1:134" s="2" customFormat="1" ht="15.75" customHeight="1">
      <c r="A814" s="25"/>
      <c r="C814" s="1"/>
      <c r="D814" s="1"/>
      <c r="E814" s="1"/>
      <c r="F814" s="48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  <c r="AQ814" s="50"/>
      <c r="AR814" s="50"/>
      <c r="AS814" s="50"/>
      <c r="AT814" s="50"/>
      <c r="AU814" s="50"/>
      <c r="AV814" s="50"/>
      <c r="AW814" s="50"/>
      <c r="AX814" s="50"/>
      <c r="AY814" s="50"/>
      <c r="AZ814" s="50"/>
      <c r="BA814" s="50"/>
      <c r="BB814" s="50"/>
      <c r="BC814" s="50"/>
      <c r="BD814" s="50"/>
      <c r="BE814" s="50"/>
      <c r="BF814" s="50"/>
      <c r="BG814" s="50"/>
      <c r="BH814" s="50"/>
      <c r="BI814" s="50"/>
      <c r="BJ814" s="50"/>
      <c r="BK814" s="50"/>
      <c r="BL814" s="50"/>
      <c r="BM814" s="50"/>
      <c r="BN814" s="50"/>
      <c r="BO814" s="50"/>
      <c r="BP814" s="50"/>
      <c r="BQ814" s="50"/>
      <c r="BR814" s="50"/>
      <c r="BS814" s="50"/>
      <c r="BT814" s="50"/>
      <c r="BU814" s="50"/>
      <c r="BV814" s="50"/>
      <c r="BW814" s="50"/>
      <c r="BX814" s="50"/>
      <c r="BY814" s="50"/>
      <c r="BZ814" s="50"/>
      <c r="CA814" s="50"/>
      <c r="CB814" s="50"/>
      <c r="CC814" s="50"/>
      <c r="CD814" s="50"/>
      <c r="CE814" s="50"/>
      <c r="CF814" s="50"/>
      <c r="CG814" s="50"/>
      <c r="CH814" s="50"/>
      <c r="CI814" s="50"/>
      <c r="CJ814" s="50"/>
      <c r="CK814" s="50"/>
      <c r="CL814" s="50"/>
      <c r="CM814" s="50"/>
      <c r="CN814" s="50"/>
      <c r="CO814" s="50"/>
      <c r="CP814" s="50"/>
      <c r="CQ814" s="50"/>
      <c r="CR814" s="50"/>
      <c r="CS814" s="50"/>
      <c r="CT814" s="50"/>
      <c r="CU814" s="50"/>
      <c r="CV814" s="50"/>
      <c r="CW814" s="50"/>
      <c r="CX814" s="50"/>
      <c r="CY814" s="50"/>
      <c r="CZ814" s="50"/>
      <c r="DA814" s="50"/>
      <c r="DB814" s="50"/>
      <c r="DC814" s="50"/>
      <c r="DD814" s="50"/>
      <c r="DE814" s="50"/>
      <c r="DF814" s="50"/>
      <c r="DG814" s="50"/>
      <c r="DH814" s="50"/>
      <c r="DI814" s="50"/>
      <c r="DJ814" s="50"/>
      <c r="DK814" s="50"/>
      <c r="DL814" s="50"/>
      <c r="DM814" s="50"/>
      <c r="DN814" s="50"/>
      <c r="DO814" s="50"/>
      <c r="DP814" s="50"/>
      <c r="DQ814" s="50"/>
      <c r="DR814" s="50"/>
      <c r="DS814" s="50"/>
      <c r="DT814" s="50"/>
      <c r="DU814" s="50"/>
      <c r="DV814" s="50"/>
      <c r="DW814" s="50"/>
      <c r="DX814" s="50"/>
      <c r="DY814" s="50"/>
      <c r="DZ814" s="50"/>
      <c r="EA814" s="50"/>
      <c r="EB814" s="50"/>
      <c r="EC814" s="50"/>
      <c r="ED814" s="50"/>
    </row>
    <row r="815" spans="1:134" s="2" customFormat="1" ht="15.75" customHeight="1">
      <c r="A815" s="25"/>
      <c r="C815" s="1"/>
      <c r="D815" s="1"/>
      <c r="E815" s="1"/>
      <c r="F815" s="48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  <c r="AS815" s="50"/>
      <c r="AT815" s="50"/>
      <c r="AU815" s="50"/>
      <c r="AV815" s="50"/>
      <c r="AW815" s="50"/>
      <c r="AX815" s="50"/>
      <c r="AY815" s="50"/>
      <c r="AZ815" s="50"/>
      <c r="BA815" s="50"/>
      <c r="BB815" s="50"/>
      <c r="BC815" s="50"/>
      <c r="BD815" s="50"/>
      <c r="BE815" s="50"/>
      <c r="BF815" s="50"/>
      <c r="BG815" s="50"/>
      <c r="BH815" s="50"/>
      <c r="BI815" s="50"/>
      <c r="BJ815" s="50"/>
      <c r="BK815" s="50"/>
      <c r="BL815" s="50"/>
      <c r="BM815" s="50"/>
      <c r="BN815" s="50"/>
      <c r="BO815" s="50"/>
      <c r="BP815" s="50"/>
      <c r="BQ815" s="50"/>
      <c r="BR815" s="50"/>
      <c r="BS815" s="50"/>
      <c r="BT815" s="50"/>
      <c r="BU815" s="50"/>
      <c r="BV815" s="50"/>
      <c r="BW815" s="50"/>
      <c r="BX815" s="50"/>
      <c r="BY815" s="50"/>
      <c r="BZ815" s="50"/>
      <c r="CA815" s="50"/>
      <c r="CB815" s="50"/>
      <c r="CC815" s="50"/>
      <c r="CD815" s="50"/>
      <c r="CE815" s="50"/>
      <c r="CF815" s="50"/>
      <c r="CG815" s="50"/>
      <c r="CH815" s="50"/>
      <c r="CI815" s="50"/>
      <c r="CJ815" s="50"/>
      <c r="CK815" s="50"/>
      <c r="CL815" s="50"/>
      <c r="CM815" s="50"/>
      <c r="CN815" s="50"/>
      <c r="CO815" s="50"/>
      <c r="CP815" s="50"/>
      <c r="CQ815" s="50"/>
      <c r="CR815" s="50"/>
      <c r="CS815" s="50"/>
      <c r="CT815" s="50"/>
      <c r="CU815" s="50"/>
      <c r="CV815" s="50"/>
      <c r="CW815" s="50"/>
      <c r="CX815" s="50"/>
      <c r="CY815" s="50"/>
      <c r="CZ815" s="50"/>
      <c r="DA815" s="50"/>
      <c r="DB815" s="50"/>
      <c r="DC815" s="50"/>
      <c r="DD815" s="50"/>
      <c r="DE815" s="50"/>
      <c r="DF815" s="50"/>
      <c r="DG815" s="50"/>
      <c r="DH815" s="50"/>
      <c r="DI815" s="50"/>
      <c r="DJ815" s="50"/>
      <c r="DK815" s="50"/>
      <c r="DL815" s="50"/>
      <c r="DM815" s="50"/>
      <c r="DN815" s="50"/>
      <c r="DO815" s="50"/>
      <c r="DP815" s="50"/>
      <c r="DQ815" s="50"/>
      <c r="DR815" s="50"/>
      <c r="DS815" s="50"/>
      <c r="DT815" s="50"/>
      <c r="DU815" s="50"/>
      <c r="DV815" s="50"/>
      <c r="DW815" s="50"/>
      <c r="DX815" s="50"/>
      <c r="DY815" s="50"/>
      <c r="DZ815" s="50"/>
      <c r="EA815" s="50"/>
      <c r="EB815" s="50"/>
      <c r="EC815" s="50"/>
      <c r="ED815" s="50"/>
    </row>
    <row r="816" spans="1:134" s="2" customFormat="1" ht="15.75" customHeight="1">
      <c r="A816" s="25"/>
      <c r="C816" s="1"/>
      <c r="D816" s="1"/>
      <c r="E816" s="1"/>
      <c r="F816" s="48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  <c r="AQ816" s="50"/>
      <c r="AR816" s="50"/>
      <c r="AS816" s="50"/>
      <c r="AT816" s="50"/>
      <c r="AU816" s="50"/>
      <c r="AV816" s="50"/>
      <c r="AW816" s="50"/>
      <c r="AX816" s="50"/>
      <c r="AY816" s="50"/>
      <c r="AZ816" s="50"/>
      <c r="BA816" s="50"/>
      <c r="BB816" s="50"/>
      <c r="BC816" s="50"/>
      <c r="BD816" s="50"/>
      <c r="BE816" s="50"/>
      <c r="BF816" s="50"/>
      <c r="BG816" s="50"/>
      <c r="BH816" s="50"/>
      <c r="BI816" s="50"/>
      <c r="BJ816" s="50"/>
      <c r="BK816" s="50"/>
      <c r="BL816" s="50"/>
      <c r="BM816" s="50"/>
      <c r="BN816" s="50"/>
      <c r="BO816" s="50"/>
      <c r="BP816" s="50"/>
      <c r="BQ816" s="50"/>
      <c r="BR816" s="50"/>
      <c r="BS816" s="50"/>
      <c r="BT816" s="50"/>
      <c r="BU816" s="50"/>
      <c r="BV816" s="50"/>
      <c r="BW816" s="50"/>
      <c r="BX816" s="50"/>
      <c r="BY816" s="50"/>
      <c r="BZ816" s="50"/>
      <c r="CA816" s="50"/>
      <c r="CB816" s="50"/>
      <c r="CC816" s="50"/>
      <c r="CD816" s="50"/>
      <c r="CE816" s="50"/>
      <c r="CF816" s="50"/>
      <c r="CG816" s="50"/>
      <c r="CH816" s="50"/>
      <c r="CI816" s="50"/>
      <c r="CJ816" s="50"/>
      <c r="CK816" s="50"/>
      <c r="CL816" s="50"/>
      <c r="CM816" s="50"/>
      <c r="CN816" s="50"/>
      <c r="CO816" s="50"/>
      <c r="CP816" s="50"/>
      <c r="CQ816" s="50"/>
      <c r="CR816" s="50"/>
      <c r="CS816" s="50"/>
      <c r="CT816" s="50"/>
      <c r="CU816" s="50"/>
      <c r="CV816" s="50"/>
      <c r="CW816" s="50"/>
      <c r="CX816" s="50"/>
      <c r="CY816" s="50"/>
      <c r="CZ816" s="50"/>
      <c r="DA816" s="50"/>
      <c r="DB816" s="50"/>
      <c r="DC816" s="50"/>
      <c r="DD816" s="50"/>
      <c r="DE816" s="50"/>
      <c r="DF816" s="50"/>
      <c r="DG816" s="50"/>
      <c r="DH816" s="50"/>
      <c r="DI816" s="50"/>
      <c r="DJ816" s="50"/>
      <c r="DK816" s="50"/>
      <c r="DL816" s="50"/>
      <c r="DM816" s="50"/>
      <c r="DN816" s="50"/>
      <c r="DO816" s="50"/>
      <c r="DP816" s="50"/>
      <c r="DQ816" s="50"/>
      <c r="DR816" s="50"/>
      <c r="DS816" s="50"/>
      <c r="DT816" s="50"/>
      <c r="DU816" s="50"/>
      <c r="DV816" s="50"/>
      <c r="DW816" s="50"/>
      <c r="DX816" s="50"/>
      <c r="DY816" s="50"/>
      <c r="DZ816" s="50"/>
      <c r="EA816" s="50"/>
      <c r="EB816" s="50"/>
      <c r="EC816" s="50"/>
      <c r="ED816" s="50"/>
    </row>
  </sheetData>
  <autoFilter ref="A4:F796"/>
  <mergeCells count="1">
    <mergeCell ref="A2:F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31"/>
  <sheetViews>
    <sheetView zoomScaleNormal="100" workbookViewId="0">
      <selection activeCell="C6" sqref="C6"/>
    </sheetView>
  </sheetViews>
  <sheetFormatPr defaultRowHeight="14.25"/>
  <cols>
    <col min="1" max="1" width="6" style="40" customWidth="1"/>
    <col min="2" max="2" width="36.85546875" style="39" customWidth="1"/>
    <col min="3" max="3" width="37.140625" style="41" customWidth="1"/>
    <col min="4" max="4" width="33.28515625" style="41" customWidth="1"/>
    <col min="5" max="5" width="12.5703125" style="41" customWidth="1"/>
    <col min="6" max="6" width="15.42578125" style="49" customWidth="1"/>
    <col min="7" max="33" width="9.140625" style="44"/>
    <col min="34" max="16384" width="9.140625" style="39"/>
  </cols>
  <sheetData>
    <row r="1" spans="1:33" s="44" customFormat="1">
      <c r="A1" s="43"/>
      <c r="C1" s="45"/>
      <c r="D1" s="45"/>
      <c r="E1" s="45"/>
      <c r="F1" s="45"/>
    </row>
    <row r="2" spans="1:33" s="44" customFormat="1">
      <c r="A2" s="61" t="s">
        <v>124</v>
      </c>
      <c r="B2" s="61"/>
      <c r="C2" s="61"/>
      <c r="D2" s="61"/>
      <c r="E2" s="61"/>
      <c r="F2" s="61"/>
    </row>
    <row r="3" spans="1:33" s="42" customFormat="1" ht="15" customHeight="1">
      <c r="A3" s="61"/>
      <c r="B3" s="61"/>
      <c r="C3" s="61"/>
      <c r="D3" s="61"/>
      <c r="E3" s="61"/>
      <c r="F3" s="61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>
      <c r="A4" s="32" t="s">
        <v>4</v>
      </c>
      <c r="B4" s="33" t="s">
        <v>0</v>
      </c>
      <c r="C4" s="33" t="s">
        <v>1</v>
      </c>
      <c r="D4" s="33" t="s">
        <v>5</v>
      </c>
      <c r="E4" s="33" t="s">
        <v>2</v>
      </c>
      <c r="F4" s="34" t="s">
        <v>3</v>
      </c>
    </row>
    <row r="5" spans="1:33" ht="15">
      <c r="A5" s="9">
        <v>1</v>
      </c>
      <c r="B5" s="3" t="s">
        <v>189</v>
      </c>
      <c r="C5" s="7" t="s">
        <v>8</v>
      </c>
      <c r="D5" s="7" t="s">
        <v>104</v>
      </c>
      <c r="E5" s="6" t="s">
        <v>232</v>
      </c>
      <c r="F5" s="8">
        <v>43853</v>
      </c>
    </row>
    <row r="6" spans="1:33" ht="15">
      <c r="A6" s="9">
        <v>2</v>
      </c>
      <c r="B6" s="3" t="s">
        <v>190</v>
      </c>
      <c r="C6" s="7" t="s">
        <v>8</v>
      </c>
      <c r="D6" s="7" t="s">
        <v>104</v>
      </c>
      <c r="E6" s="6" t="s">
        <v>232</v>
      </c>
      <c r="F6" s="8">
        <v>43853</v>
      </c>
    </row>
    <row r="7" spans="1:33" ht="15">
      <c r="A7" s="9">
        <v>3</v>
      </c>
      <c r="B7" s="3" t="s">
        <v>191</v>
      </c>
      <c r="C7" s="7" t="s">
        <v>98</v>
      </c>
      <c r="D7" s="7" t="s">
        <v>103</v>
      </c>
      <c r="E7" s="6" t="s">
        <v>232</v>
      </c>
      <c r="F7" s="8">
        <v>43853</v>
      </c>
    </row>
    <row r="8" spans="1:33" ht="15">
      <c r="A8" s="9">
        <v>4</v>
      </c>
      <c r="B8" s="3" t="s">
        <v>192</v>
      </c>
      <c r="C8" s="7" t="s">
        <v>8</v>
      </c>
      <c r="D8" s="7" t="s">
        <v>104</v>
      </c>
      <c r="E8" s="6" t="s">
        <v>232</v>
      </c>
      <c r="F8" s="8">
        <v>43853</v>
      </c>
    </row>
    <row r="9" spans="1:33" ht="15">
      <c r="A9" s="9">
        <v>5</v>
      </c>
      <c r="B9" s="3" t="s">
        <v>193</v>
      </c>
      <c r="C9" s="7" t="s">
        <v>12</v>
      </c>
      <c r="D9" s="7" t="s">
        <v>103</v>
      </c>
      <c r="E9" s="6" t="s">
        <v>232</v>
      </c>
      <c r="F9" s="8">
        <v>43853</v>
      </c>
    </row>
    <row r="10" spans="1:33" ht="15">
      <c r="A10" s="9">
        <v>6</v>
      </c>
      <c r="B10" s="3" t="s">
        <v>194</v>
      </c>
      <c r="C10" s="7" t="s">
        <v>19</v>
      </c>
      <c r="D10" s="7" t="s">
        <v>104</v>
      </c>
      <c r="E10" s="6" t="s">
        <v>232</v>
      </c>
      <c r="F10" s="8">
        <v>43853</v>
      </c>
    </row>
    <row r="11" spans="1:33" ht="15">
      <c r="A11" s="9">
        <v>7</v>
      </c>
      <c r="B11" s="3" t="s">
        <v>195</v>
      </c>
      <c r="C11" s="7" t="s">
        <v>98</v>
      </c>
      <c r="D11" s="7" t="s">
        <v>103</v>
      </c>
      <c r="E11" s="6" t="s">
        <v>232</v>
      </c>
      <c r="F11" s="8">
        <v>43853</v>
      </c>
    </row>
    <row r="12" spans="1:33" ht="15">
      <c r="A12" s="9">
        <v>8</v>
      </c>
      <c r="B12" s="3" t="s">
        <v>196</v>
      </c>
      <c r="C12" s="7" t="s">
        <v>98</v>
      </c>
      <c r="D12" s="7" t="s">
        <v>103</v>
      </c>
      <c r="E12" s="6" t="s">
        <v>232</v>
      </c>
      <c r="F12" s="8">
        <v>43853</v>
      </c>
    </row>
    <row r="13" spans="1:33" ht="15">
      <c r="A13" s="9">
        <v>9</v>
      </c>
      <c r="B13" s="3" t="s">
        <v>197</v>
      </c>
      <c r="C13" s="7" t="s">
        <v>8</v>
      </c>
      <c r="D13" s="7" t="s">
        <v>104</v>
      </c>
      <c r="E13" s="6" t="s">
        <v>232</v>
      </c>
      <c r="F13" s="8">
        <v>43853</v>
      </c>
    </row>
    <row r="14" spans="1:33" ht="15">
      <c r="A14" s="9">
        <v>10</v>
      </c>
      <c r="B14" s="3" t="s">
        <v>198</v>
      </c>
      <c r="C14" s="7" t="s">
        <v>8</v>
      </c>
      <c r="D14" s="7" t="s">
        <v>104</v>
      </c>
      <c r="E14" s="6" t="s">
        <v>232</v>
      </c>
      <c r="F14" s="8">
        <v>43853</v>
      </c>
    </row>
    <row r="15" spans="1:33" ht="15">
      <c r="A15" s="9">
        <v>11</v>
      </c>
      <c r="B15" s="3" t="s">
        <v>199</v>
      </c>
      <c r="C15" s="7" t="s">
        <v>9</v>
      </c>
      <c r="D15" s="7" t="s">
        <v>104</v>
      </c>
      <c r="E15" s="6" t="s">
        <v>232</v>
      </c>
      <c r="F15" s="8">
        <v>43853</v>
      </c>
    </row>
    <row r="16" spans="1:33" ht="15">
      <c r="A16" s="9">
        <v>12</v>
      </c>
      <c r="B16" s="3" t="s">
        <v>200</v>
      </c>
      <c r="C16" s="7" t="s">
        <v>12</v>
      </c>
      <c r="D16" s="7" t="s">
        <v>103</v>
      </c>
      <c r="E16" s="6" t="s">
        <v>232</v>
      </c>
      <c r="F16" s="8">
        <v>43853</v>
      </c>
    </row>
    <row r="17" spans="1:6" ht="15">
      <c r="A17" s="9">
        <v>13</v>
      </c>
      <c r="B17" s="3" t="s">
        <v>201</v>
      </c>
      <c r="C17" s="7" t="s">
        <v>8</v>
      </c>
      <c r="D17" s="7" t="s">
        <v>104</v>
      </c>
      <c r="E17" s="6" t="s">
        <v>232</v>
      </c>
      <c r="F17" s="8">
        <v>43853</v>
      </c>
    </row>
    <row r="18" spans="1:6" ht="15">
      <c r="A18" s="9">
        <v>14</v>
      </c>
      <c r="B18" s="3" t="s">
        <v>202</v>
      </c>
      <c r="C18" s="7" t="s">
        <v>12</v>
      </c>
      <c r="D18" s="7" t="s">
        <v>103</v>
      </c>
      <c r="E18" s="6" t="s">
        <v>232</v>
      </c>
      <c r="F18" s="8">
        <v>43853</v>
      </c>
    </row>
    <row r="19" spans="1:6" ht="17.25" customHeight="1">
      <c r="A19" s="9">
        <v>15</v>
      </c>
      <c r="B19" s="3" t="s">
        <v>203</v>
      </c>
      <c r="C19" s="7" t="s">
        <v>8</v>
      </c>
      <c r="D19" s="7" t="s">
        <v>104</v>
      </c>
      <c r="E19" s="6" t="s">
        <v>232</v>
      </c>
      <c r="F19" s="8">
        <v>43853</v>
      </c>
    </row>
    <row r="20" spans="1:6" ht="15">
      <c r="A20" s="9">
        <v>16</v>
      </c>
      <c r="B20" s="3" t="s">
        <v>204</v>
      </c>
      <c r="C20" s="7" t="s">
        <v>15</v>
      </c>
      <c r="D20" s="7" t="s">
        <v>103</v>
      </c>
      <c r="E20" s="6" t="s">
        <v>232</v>
      </c>
      <c r="F20" s="8">
        <v>43853</v>
      </c>
    </row>
    <row r="21" spans="1:6" ht="15">
      <c r="A21" s="9">
        <v>17</v>
      </c>
      <c r="B21" s="3" t="s">
        <v>205</v>
      </c>
      <c r="C21" s="7" t="s">
        <v>98</v>
      </c>
      <c r="D21" s="7" t="s">
        <v>103</v>
      </c>
      <c r="E21" s="6" t="s">
        <v>232</v>
      </c>
      <c r="F21" s="8">
        <v>43853</v>
      </c>
    </row>
    <row r="22" spans="1:6" ht="15">
      <c r="A22" s="9">
        <v>18</v>
      </c>
      <c r="B22" s="3" t="s">
        <v>206</v>
      </c>
      <c r="C22" s="1" t="s">
        <v>8</v>
      </c>
      <c r="D22" s="7" t="s">
        <v>104</v>
      </c>
      <c r="E22" s="6" t="s">
        <v>232</v>
      </c>
      <c r="F22" s="8">
        <v>43853</v>
      </c>
    </row>
    <row r="23" spans="1:6" ht="15">
      <c r="A23" s="9">
        <v>19</v>
      </c>
      <c r="B23" s="3" t="s">
        <v>207</v>
      </c>
      <c r="C23" s="7" t="s">
        <v>15</v>
      </c>
      <c r="D23" s="7"/>
      <c r="E23" s="6" t="s">
        <v>232</v>
      </c>
      <c r="F23" s="8">
        <v>43853</v>
      </c>
    </row>
    <row r="24" spans="1:6" ht="15">
      <c r="A24" s="9">
        <v>20</v>
      </c>
      <c r="B24" s="3" t="s">
        <v>208</v>
      </c>
      <c r="C24" s="7" t="s">
        <v>9</v>
      </c>
      <c r="D24" s="7" t="s">
        <v>104</v>
      </c>
      <c r="E24" s="6" t="s">
        <v>232</v>
      </c>
      <c r="F24" s="8">
        <v>43853</v>
      </c>
    </row>
    <row r="25" spans="1:6" ht="15">
      <c r="A25" s="9">
        <v>21</v>
      </c>
      <c r="B25" s="3" t="s">
        <v>209</v>
      </c>
      <c r="C25" s="7" t="s">
        <v>15</v>
      </c>
      <c r="D25" s="7" t="s">
        <v>106</v>
      </c>
      <c r="E25" s="6" t="s">
        <v>232</v>
      </c>
      <c r="F25" s="8">
        <v>43853</v>
      </c>
    </row>
    <row r="26" spans="1:6" ht="15">
      <c r="A26" s="9">
        <v>22</v>
      </c>
      <c r="B26" s="3" t="s">
        <v>210</v>
      </c>
      <c r="C26" s="7" t="s">
        <v>98</v>
      </c>
      <c r="D26" s="7" t="s">
        <v>103</v>
      </c>
      <c r="E26" s="6" t="s">
        <v>232</v>
      </c>
      <c r="F26" s="8">
        <v>43853</v>
      </c>
    </row>
    <row r="27" spans="1:6" ht="15">
      <c r="A27" s="9">
        <v>23</v>
      </c>
      <c r="B27" s="3" t="s">
        <v>211</v>
      </c>
      <c r="C27" s="7" t="s">
        <v>24</v>
      </c>
      <c r="D27" s="7" t="s">
        <v>105</v>
      </c>
      <c r="E27" s="6" t="s">
        <v>232</v>
      </c>
      <c r="F27" s="8">
        <v>43853</v>
      </c>
    </row>
    <row r="28" spans="1:6" ht="15">
      <c r="A28" s="9">
        <v>24</v>
      </c>
      <c r="B28" s="3" t="s">
        <v>212</v>
      </c>
      <c r="C28" s="7" t="s">
        <v>8</v>
      </c>
      <c r="D28" s="7" t="s">
        <v>104</v>
      </c>
      <c r="E28" s="6" t="s">
        <v>232</v>
      </c>
      <c r="F28" s="8">
        <v>43853</v>
      </c>
    </row>
    <row r="29" spans="1:6" ht="15">
      <c r="A29" s="9">
        <v>25</v>
      </c>
      <c r="B29" s="3" t="s">
        <v>213</v>
      </c>
      <c r="C29" s="7" t="s">
        <v>15</v>
      </c>
      <c r="D29" s="7" t="s">
        <v>103</v>
      </c>
      <c r="E29" s="6" t="s">
        <v>232</v>
      </c>
      <c r="F29" s="8">
        <v>43853</v>
      </c>
    </row>
    <row r="30" spans="1:6" ht="15">
      <c r="A30" s="9">
        <v>26</v>
      </c>
      <c r="B30" s="3" t="s">
        <v>214</v>
      </c>
      <c r="C30" s="7" t="s">
        <v>98</v>
      </c>
      <c r="D30" s="7" t="s">
        <v>103</v>
      </c>
      <c r="E30" s="6" t="s">
        <v>232</v>
      </c>
      <c r="F30" s="8">
        <v>43853</v>
      </c>
    </row>
    <row r="31" spans="1:6" ht="15">
      <c r="A31" s="9">
        <v>27</v>
      </c>
      <c r="B31" s="3" t="s">
        <v>215</v>
      </c>
      <c r="C31" s="7" t="s">
        <v>8</v>
      </c>
      <c r="D31" s="7" t="s">
        <v>104</v>
      </c>
      <c r="E31" s="6" t="s">
        <v>232</v>
      </c>
      <c r="F31" s="8">
        <v>43853</v>
      </c>
    </row>
    <row r="32" spans="1:6" ht="15">
      <c r="A32" s="9">
        <v>28</v>
      </c>
      <c r="B32" s="3" t="s">
        <v>216</v>
      </c>
      <c r="C32" s="7" t="s">
        <v>8</v>
      </c>
      <c r="D32" s="7" t="s">
        <v>104</v>
      </c>
      <c r="E32" s="6" t="s">
        <v>232</v>
      </c>
      <c r="F32" s="8">
        <v>43853</v>
      </c>
    </row>
    <row r="33" spans="1:6" ht="15">
      <c r="A33" s="9">
        <v>29</v>
      </c>
      <c r="B33" s="3" t="s">
        <v>217</v>
      </c>
      <c r="C33" s="7" t="s">
        <v>54</v>
      </c>
      <c r="D33" s="7" t="s">
        <v>103</v>
      </c>
      <c r="E33" s="6" t="s">
        <v>232</v>
      </c>
      <c r="F33" s="8">
        <v>43853</v>
      </c>
    </row>
    <row r="34" spans="1:6" ht="15">
      <c r="A34" s="9">
        <v>30</v>
      </c>
      <c r="B34" s="3" t="s">
        <v>218</v>
      </c>
      <c r="C34" s="7" t="s">
        <v>8</v>
      </c>
      <c r="D34" s="7" t="s">
        <v>104</v>
      </c>
      <c r="E34" s="6" t="s">
        <v>232</v>
      </c>
      <c r="F34" s="8">
        <v>43853</v>
      </c>
    </row>
    <row r="35" spans="1:6" ht="15">
      <c r="A35" s="9">
        <v>31</v>
      </c>
      <c r="B35" s="3" t="s">
        <v>219</v>
      </c>
      <c r="C35" s="7" t="s">
        <v>8</v>
      </c>
      <c r="D35" s="7" t="s">
        <v>104</v>
      </c>
      <c r="E35" s="6" t="s">
        <v>232</v>
      </c>
      <c r="F35" s="8">
        <v>43853</v>
      </c>
    </row>
    <row r="36" spans="1:6" ht="15">
      <c r="A36" s="9">
        <v>32</v>
      </c>
      <c r="B36" s="3" t="s">
        <v>220</v>
      </c>
      <c r="C36" s="7" t="s">
        <v>8</v>
      </c>
      <c r="D36" s="7" t="s">
        <v>104</v>
      </c>
      <c r="E36" s="6" t="s">
        <v>232</v>
      </c>
      <c r="F36" s="8">
        <v>43853</v>
      </c>
    </row>
    <row r="37" spans="1:6" ht="15">
      <c r="A37" s="9">
        <v>33</v>
      </c>
      <c r="B37" s="3" t="s">
        <v>221</v>
      </c>
      <c r="C37" s="7" t="s">
        <v>19</v>
      </c>
      <c r="D37" s="7" t="s">
        <v>103</v>
      </c>
      <c r="E37" s="6" t="s">
        <v>232</v>
      </c>
      <c r="F37" s="8">
        <v>43853</v>
      </c>
    </row>
    <row r="38" spans="1:6" ht="15">
      <c r="A38" s="9">
        <v>34</v>
      </c>
      <c r="B38" s="3" t="s">
        <v>222</v>
      </c>
      <c r="C38" s="7" t="s">
        <v>137</v>
      </c>
      <c r="D38" s="7" t="s">
        <v>106</v>
      </c>
      <c r="E38" s="6" t="s">
        <v>232</v>
      </c>
      <c r="F38" s="8">
        <v>43853</v>
      </c>
    </row>
    <row r="39" spans="1:6" ht="15">
      <c r="A39" s="9">
        <v>35</v>
      </c>
      <c r="B39" s="26" t="s">
        <v>223</v>
      </c>
      <c r="C39" s="27" t="s">
        <v>9</v>
      </c>
      <c r="D39" s="7" t="s">
        <v>104</v>
      </c>
      <c r="E39" s="6" t="s">
        <v>232</v>
      </c>
      <c r="F39" s="8">
        <v>43853</v>
      </c>
    </row>
    <row r="40" spans="1:6" ht="15">
      <c r="A40" s="9">
        <v>36</v>
      </c>
      <c r="B40" s="3" t="s">
        <v>224</v>
      </c>
      <c r="C40" s="7" t="s">
        <v>137</v>
      </c>
      <c r="D40" s="7" t="s">
        <v>106</v>
      </c>
      <c r="E40" s="6" t="s">
        <v>232</v>
      </c>
      <c r="F40" s="8">
        <v>43853</v>
      </c>
    </row>
    <row r="41" spans="1:6" ht="15">
      <c r="A41" s="9">
        <v>37</v>
      </c>
      <c r="B41" s="3" t="s">
        <v>225</v>
      </c>
      <c r="C41" s="7" t="s">
        <v>137</v>
      </c>
      <c r="D41" s="7" t="s">
        <v>106</v>
      </c>
      <c r="E41" s="6" t="s">
        <v>232</v>
      </c>
      <c r="F41" s="8">
        <v>43853</v>
      </c>
    </row>
    <row r="42" spans="1:6" ht="15">
      <c r="A42" s="9">
        <v>38</v>
      </c>
      <c r="B42" s="3" t="s">
        <v>226</v>
      </c>
      <c r="C42" s="7" t="s">
        <v>137</v>
      </c>
      <c r="D42" s="7" t="s">
        <v>106</v>
      </c>
      <c r="E42" s="6" t="s">
        <v>232</v>
      </c>
      <c r="F42" s="8">
        <v>43853</v>
      </c>
    </row>
    <row r="43" spans="1:6" ht="15">
      <c r="A43" s="9">
        <v>39</v>
      </c>
      <c r="B43" s="3" t="s">
        <v>227</v>
      </c>
      <c r="C43" s="7" t="s">
        <v>12</v>
      </c>
      <c r="D43" s="7" t="s">
        <v>103</v>
      </c>
      <c r="E43" s="6" t="s">
        <v>232</v>
      </c>
      <c r="F43" s="8">
        <v>43853</v>
      </c>
    </row>
    <row r="44" spans="1:6" ht="15">
      <c r="A44" s="9">
        <v>40</v>
      </c>
      <c r="B44" s="3" t="s">
        <v>228</v>
      </c>
      <c r="C44" s="7" t="s">
        <v>137</v>
      </c>
      <c r="D44" s="7" t="s">
        <v>106</v>
      </c>
      <c r="E44" s="6" t="s">
        <v>232</v>
      </c>
      <c r="F44" s="8">
        <v>43853</v>
      </c>
    </row>
    <row r="45" spans="1:6" ht="15">
      <c r="A45" s="9">
        <v>41</v>
      </c>
      <c r="B45" s="3" t="s">
        <v>229</v>
      </c>
      <c r="C45" s="7" t="s">
        <v>15</v>
      </c>
      <c r="D45" s="7" t="s">
        <v>106</v>
      </c>
      <c r="E45" s="6" t="s">
        <v>232</v>
      </c>
      <c r="F45" s="8">
        <v>43853</v>
      </c>
    </row>
    <row r="46" spans="1:6" ht="15">
      <c r="A46" s="9">
        <v>42</v>
      </c>
      <c r="B46" s="3" t="s">
        <v>230</v>
      </c>
      <c r="C46" s="7" t="s">
        <v>10</v>
      </c>
      <c r="D46" s="7" t="s">
        <v>103</v>
      </c>
      <c r="E46" s="6" t="s">
        <v>232</v>
      </c>
      <c r="F46" s="8">
        <v>43853</v>
      </c>
    </row>
    <row r="47" spans="1:6" ht="15">
      <c r="A47" s="9">
        <v>43</v>
      </c>
      <c r="B47" s="3" t="s">
        <v>231</v>
      </c>
      <c r="C47" s="7" t="s">
        <v>15</v>
      </c>
      <c r="D47" s="7" t="s">
        <v>106</v>
      </c>
      <c r="E47" s="6" t="s">
        <v>232</v>
      </c>
      <c r="F47" s="8">
        <v>43853</v>
      </c>
    </row>
    <row r="48" spans="1:6" ht="15">
      <c r="A48" s="9">
        <v>44</v>
      </c>
      <c r="B48" s="3" t="s">
        <v>330</v>
      </c>
      <c r="C48" s="7" t="s">
        <v>61</v>
      </c>
      <c r="D48" s="7" t="s">
        <v>103</v>
      </c>
      <c r="E48" s="6" t="s">
        <v>329</v>
      </c>
      <c r="F48" s="8">
        <v>43887</v>
      </c>
    </row>
    <row r="49" spans="1:33" ht="15">
      <c r="A49" s="9">
        <v>45</v>
      </c>
      <c r="B49" s="3" t="s">
        <v>331</v>
      </c>
      <c r="C49" s="7" t="s">
        <v>7</v>
      </c>
      <c r="D49" s="7" t="s">
        <v>257</v>
      </c>
      <c r="E49" s="6" t="s">
        <v>329</v>
      </c>
      <c r="F49" s="8">
        <v>43887</v>
      </c>
    </row>
    <row r="50" spans="1:33" ht="15">
      <c r="A50" s="9">
        <v>46</v>
      </c>
      <c r="B50" s="3" t="s">
        <v>332</v>
      </c>
      <c r="C50" s="7" t="s">
        <v>31</v>
      </c>
      <c r="D50" s="7" t="s">
        <v>103</v>
      </c>
      <c r="E50" s="6" t="s">
        <v>329</v>
      </c>
      <c r="F50" s="8">
        <v>43887</v>
      </c>
    </row>
    <row r="51" spans="1:33" ht="15">
      <c r="A51" s="9">
        <v>47</v>
      </c>
      <c r="B51" s="3" t="s">
        <v>333</v>
      </c>
      <c r="C51" s="7" t="s">
        <v>31</v>
      </c>
      <c r="D51" s="7" t="s">
        <v>103</v>
      </c>
      <c r="E51" s="6" t="s">
        <v>329</v>
      </c>
      <c r="F51" s="8">
        <v>43887</v>
      </c>
    </row>
    <row r="52" spans="1:33" ht="15">
      <c r="A52" s="9">
        <v>48</v>
      </c>
      <c r="B52" s="3" t="s">
        <v>334</v>
      </c>
      <c r="C52" s="7" t="s">
        <v>7</v>
      </c>
      <c r="D52" s="7" t="s">
        <v>257</v>
      </c>
      <c r="E52" s="6" t="s">
        <v>329</v>
      </c>
      <c r="F52" s="8">
        <v>43887</v>
      </c>
    </row>
    <row r="53" spans="1:33" ht="15">
      <c r="A53" s="9">
        <v>49</v>
      </c>
      <c r="B53" s="3" t="s">
        <v>335</v>
      </c>
      <c r="C53" s="7" t="s">
        <v>51</v>
      </c>
      <c r="D53" s="7" t="s">
        <v>104</v>
      </c>
      <c r="E53" s="6" t="s">
        <v>329</v>
      </c>
      <c r="F53" s="8">
        <v>43887</v>
      </c>
    </row>
    <row r="54" spans="1:33" ht="15">
      <c r="A54" s="9">
        <v>50</v>
      </c>
      <c r="B54" s="3" t="s">
        <v>336</v>
      </c>
      <c r="C54" s="7" t="s">
        <v>51</v>
      </c>
      <c r="D54" s="7" t="s">
        <v>104</v>
      </c>
      <c r="E54" s="6" t="s">
        <v>329</v>
      </c>
      <c r="F54" s="8">
        <v>43887</v>
      </c>
    </row>
    <row r="55" spans="1:33" ht="15">
      <c r="A55" s="9">
        <v>51</v>
      </c>
      <c r="B55" s="3" t="s">
        <v>337</v>
      </c>
      <c r="C55" s="1" t="s">
        <v>61</v>
      </c>
      <c r="D55" s="7" t="s">
        <v>103</v>
      </c>
      <c r="E55" s="6" t="s">
        <v>329</v>
      </c>
      <c r="F55" s="8">
        <v>43887</v>
      </c>
    </row>
    <row r="56" spans="1:33" ht="15">
      <c r="A56" s="9">
        <v>52</v>
      </c>
      <c r="B56" s="3" t="s">
        <v>338</v>
      </c>
      <c r="C56" s="1" t="s">
        <v>61</v>
      </c>
      <c r="D56" s="7" t="s">
        <v>103</v>
      </c>
      <c r="E56" s="6" t="s">
        <v>329</v>
      </c>
      <c r="F56" s="8">
        <v>43887</v>
      </c>
    </row>
    <row r="57" spans="1:33" ht="15">
      <c r="A57" s="9">
        <v>53</v>
      </c>
      <c r="B57" s="3" t="s">
        <v>339</v>
      </c>
      <c r="C57" s="7" t="s">
        <v>98</v>
      </c>
      <c r="D57" s="7" t="s">
        <v>104</v>
      </c>
      <c r="E57" s="6" t="s">
        <v>329</v>
      </c>
      <c r="F57" s="8">
        <v>43887</v>
      </c>
    </row>
    <row r="58" spans="1:33" ht="15">
      <c r="A58" s="9">
        <v>54</v>
      </c>
      <c r="B58" s="3" t="s">
        <v>340</v>
      </c>
      <c r="C58" s="7" t="s">
        <v>51</v>
      </c>
      <c r="D58" s="7" t="s">
        <v>104</v>
      </c>
      <c r="E58" s="6" t="s">
        <v>329</v>
      </c>
      <c r="F58" s="8">
        <v>43887</v>
      </c>
    </row>
    <row r="59" spans="1:33" ht="15">
      <c r="A59" s="9">
        <v>55</v>
      </c>
      <c r="B59" s="3" t="s">
        <v>341</v>
      </c>
      <c r="C59" s="7" t="s">
        <v>68</v>
      </c>
      <c r="D59" s="7" t="s">
        <v>258</v>
      </c>
      <c r="E59" s="6" t="s">
        <v>329</v>
      </c>
      <c r="F59" s="8">
        <v>43887</v>
      </c>
    </row>
    <row r="60" spans="1:33" s="2" customFormat="1" ht="15">
      <c r="A60" s="9">
        <v>56</v>
      </c>
      <c r="B60" s="3" t="s">
        <v>342</v>
      </c>
      <c r="C60" s="1" t="s">
        <v>51</v>
      </c>
      <c r="D60" s="7" t="s">
        <v>104</v>
      </c>
      <c r="E60" s="6" t="s">
        <v>329</v>
      </c>
      <c r="F60" s="8">
        <v>43887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</row>
    <row r="61" spans="1:33" s="2" customFormat="1" ht="15">
      <c r="A61" s="9">
        <v>57</v>
      </c>
      <c r="B61" s="3" t="s">
        <v>343</v>
      </c>
      <c r="C61" s="1" t="s">
        <v>91</v>
      </c>
      <c r="D61" s="7" t="s">
        <v>103</v>
      </c>
      <c r="E61" s="6" t="s">
        <v>329</v>
      </c>
      <c r="F61" s="8">
        <v>43887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</row>
    <row r="62" spans="1:33" s="2" customFormat="1" ht="15">
      <c r="A62" s="9">
        <v>58</v>
      </c>
      <c r="B62" s="3" t="s">
        <v>344</v>
      </c>
      <c r="C62" s="7" t="s">
        <v>22</v>
      </c>
      <c r="D62" s="7" t="s">
        <v>272</v>
      </c>
      <c r="E62" s="6" t="s">
        <v>329</v>
      </c>
      <c r="F62" s="8">
        <v>43887</v>
      </c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</row>
    <row r="63" spans="1:33" s="2" customFormat="1" ht="15">
      <c r="A63" s="9">
        <v>59</v>
      </c>
      <c r="B63" s="3" t="s">
        <v>345</v>
      </c>
      <c r="C63" s="7" t="s">
        <v>12</v>
      </c>
      <c r="D63" s="7" t="s">
        <v>103</v>
      </c>
      <c r="E63" s="6" t="s">
        <v>329</v>
      </c>
      <c r="F63" s="8">
        <v>43887</v>
      </c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</row>
    <row r="64" spans="1:33" s="2" customFormat="1" ht="15">
      <c r="A64" s="9">
        <v>60</v>
      </c>
      <c r="B64" s="3" t="s">
        <v>346</v>
      </c>
      <c r="C64" s="7" t="s">
        <v>61</v>
      </c>
      <c r="D64" s="7" t="s">
        <v>103</v>
      </c>
      <c r="E64" s="6" t="s">
        <v>329</v>
      </c>
      <c r="F64" s="8">
        <v>43887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</row>
    <row r="65" spans="1:33" s="2" customFormat="1" ht="15">
      <c r="A65" s="9">
        <v>61</v>
      </c>
      <c r="B65" s="3" t="s">
        <v>347</v>
      </c>
      <c r="C65" s="7" t="s">
        <v>98</v>
      </c>
      <c r="D65" s="7" t="s">
        <v>104</v>
      </c>
      <c r="E65" s="6" t="s">
        <v>329</v>
      </c>
      <c r="F65" s="8">
        <v>43887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</row>
    <row r="66" spans="1:33" s="2" customFormat="1" ht="15">
      <c r="A66" s="9">
        <v>62</v>
      </c>
      <c r="B66" s="3" t="s">
        <v>348</v>
      </c>
      <c r="C66" s="7" t="s">
        <v>12</v>
      </c>
      <c r="D66" s="7" t="s">
        <v>103</v>
      </c>
      <c r="E66" s="6" t="s">
        <v>329</v>
      </c>
      <c r="F66" s="8">
        <v>43887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</row>
    <row r="67" spans="1:33" s="2" customFormat="1" ht="15">
      <c r="A67" s="9">
        <v>63</v>
      </c>
      <c r="B67" s="3" t="s">
        <v>349</v>
      </c>
      <c r="C67" s="7" t="s">
        <v>51</v>
      </c>
      <c r="D67" s="7" t="s">
        <v>104</v>
      </c>
      <c r="E67" s="6" t="s">
        <v>329</v>
      </c>
      <c r="F67" s="8">
        <v>43887</v>
      </c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</row>
    <row r="68" spans="1:33" s="2" customFormat="1" ht="15">
      <c r="A68" s="9">
        <v>64</v>
      </c>
      <c r="B68" s="3" t="s">
        <v>350</v>
      </c>
      <c r="C68" s="1" t="s">
        <v>7</v>
      </c>
      <c r="D68" s="7" t="s">
        <v>257</v>
      </c>
      <c r="E68" s="6" t="s">
        <v>329</v>
      </c>
      <c r="F68" s="8">
        <v>43887</v>
      </c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</row>
    <row r="69" spans="1:33" s="2" customFormat="1" ht="15">
      <c r="A69" s="9">
        <v>65</v>
      </c>
      <c r="B69" s="3" t="s">
        <v>351</v>
      </c>
      <c r="C69" s="7" t="s">
        <v>18</v>
      </c>
      <c r="D69" s="7" t="s">
        <v>103</v>
      </c>
      <c r="E69" s="6" t="s">
        <v>329</v>
      </c>
      <c r="F69" s="8">
        <v>43887</v>
      </c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</row>
    <row r="70" spans="1:33" s="2" customFormat="1" ht="19.5" customHeight="1">
      <c r="A70" s="9">
        <v>66</v>
      </c>
      <c r="B70" s="3" t="s">
        <v>352</v>
      </c>
      <c r="C70" s="7" t="s">
        <v>52</v>
      </c>
      <c r="D70" s="7" t="s">
        <v>103</v>
      </c>
      <c r="E70" s="6" t="s">
        <v>329</v>
      </c>
      <c r="F70" s="8">
        <v>43887</v>
      </c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</row>
    <row r="71" spans="1:33" s="2" customFormat="1" ht="15">
      <c r="A71" s="9">
        <v>67</v>
      </c>
      <c r="B71" s="3" t="s">
        <v>353</v>
      </c>
      <c r="C71" s="7" t="s">
        <v>17</v>
      </c>
      <c r="D71" s="7"/>
      <c r="E71" s="6" t="s">
        <v>329</v>
      </c>
      <c r="F71" s="8">
        <v>43887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</row>
    <row r="72" spans="1:33" s="2" customFormat="1" ht="15">
      <c r="A72" s="9">
        <v>68</v>
      </c>
      <c r="B72" s="3" t="s">
        <v>354</v>
      </c>
      <c r="C72" s="7" t="s">
        <v>7</v>
      </c>
      <c r="D72" s="7" t="s">
        <v>257</v>
      </c>
      <c r="E72" s="6" t="s">
        <v>329</v>
      </c>
      <c r="F72" s="8">
        <v>43887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</row>
    <row r="73" spans="1:33" s="2" customFormat="1" ht="15">
      <c r="A73" s="9">
        <v>69</v>
      </c>
      <c r="B73" s="3" t="s">
        <v>355</v>
      </c>
      <c r="C73" s="7" t="s">
        <v>21</v>
      </c>
      <c r="D73" s="7" t="s">
        <v>257</v>
      </c>
      <c r="E73" s="6" t="s">
        <v>329</v>
      </c>
      <c r="F73" s="8">
        <v>43887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</row>
    <row r="74" spans="1:33" ht="15">
      <c r="A74" s="9">
        <v>70</v>
      </c>
      <c r="B74" s="3" t="s">
        <v>356</v>
      </c>
      <c r="C74" s="7" t="s">
        <v>51</v>
      </c>
      <c r="D74" s="7" t="s">
        <v>104</v>
      </c>
      <c r="E74" s="6" t="s">
        <v>329</v>
      </c>
      <c r="F74" s="8">
        <v>43887</v>
      </c>
    </row>
    <row r="75" spans="1:33" ht="15">
      <c r="A75" s="9">
        <v>71</v>
      </c>
      <c r="B75" s="3" t="s">
        <v>357</v>
      </c>
      <c r="C75" s="7" t="s">
        <v>61</v>
      </c>
      <c r="D75" s="7" t="s">
        <v>103</v>
      </c>
      <c r="E75" s="6" t="s">
        <v>329</v>
      </c>
      <c r="F75" s="8">
        <v>43887</v>
      </c>
    </row>
    <row r="76" spans="1:33" ht="15">
      <c r="A76" s="9">
        <v>72</v>
      </c>
      <c r="B76" s="3" t="s">
        <v>358</v>
      </c>
      <c r="C76" s="7" t="s">
        <v>22</v>
      </c>
      <c r="D76" s="7" t="s">
        <v>272</v>
      </c>
      <c r="E76" s="6" t="s">
        <v>329</v>
      </c>
      <c r="F76" s="8">
        <v>43887</v>
      </c>
    </row>
    <row r="77" spans="1:33" ht="15">
      <c r="A77" s="9">
        <v>73</v>
      </c>
      <c r="B77" s="3" t="s">
        <v>359</v>
      </c>
      <c r="C77" s="7" t="s">
        <v>98</v>
      </c>
      <c r="D77" s="7" t="s">
        <v>104</v>
      </c>
      <c r="E77" s="6" t="s">
        <v>329</v>
      </c>
      <c r="F77" s="8">
        <v>43887</v>
      </c>
    </row>
    <row r="78" spans="1:33" ht="15">
      <c r="A78" s="9">
        <v>74</v>
      </c>
      <c r="B78" s="3" t="s">
        <v>360</v>
      </c>
      <c r="C78" s="7" t="s">
        <v>298</v>
      </c>
      <c r="D78" s="7" t="s">
        <v>103</v>
      </c>
      <c r="E78" s="6" t="s">
        <v>329</v>
      </c>
      <c r="F78" s="8">
        <v>43887</v>
      </c>
    </row>
    <row r="79" spans="1:33" ht="15">
      <c r="A79" s="9">
        <v>75</v>
      </c>
      <c r="B79" s="3" t="s">
        <v>361</v>
      </c>
      <c r="C79" s="7" t="s">
        <v>51</v>
      </c>
      <c r="D79" s="7" t="s">
        <v>104</v>
      </c>
      <c r="E79" s="6" t="s">
        <v>329</v>
      </c>
      <c r="F79" s="8">
        <v>43887</v>
      </c>
    </row>
    <row r="80" spans="1:33" ht="15">
      <c r="A80" s="9">
        <v>76</v>
      </c>
      <c r="B80" s="3" t="s">
        <v>362</v>
      </c>
      <c r="C80" s="7" t="s">
        <v>7</v>
      </c>
      <c r="D80" s="7" t="s">
        <v>257</v>
      </c>
      <c r="E80" s="6" t="s">
        <v>329</v>
      </c>
      <c r="F80" s="8">
        <v>43887</v>
      </c>
    </row>
    <row r="81" spans="1:6" ht="15">
      <c r="A81" s="9">
        <v>77</v>
      </c>
      <c r="B81" s="3" t="s">
        <v>363</v>
      </c>
      <c r="C81" s="7" t="s">
        <v>7</v>
      </c>
      <c r="D81" s="7" t="s">
        <v>257</v>
      </c>
      <c r="E81" s="6" t="s">
        <v>329</v>
      </c>
      <c r="F81" s="8">
        <v>43887</v>
      </c>
    </row>
    <row r="82" spans="1:6" ht="15">
      <c r="A82" s="9">
        <v>78</v>
      </c>
      <c r="B82" s="3" t="s">
        <v>364</v>
      </c>
      <c r="C82" s="7" t="s">
        <v>61</v>
      </c>
      <c r="D82" s="7" t="s">
        <v>103</v>
      </c>
      <c r="E82" s="6" t="s">
        <v>329</v>
      </c>
      <c r="F82" s="8">
        <v>43887</v>
      </c>
    </row>
    <row r="83" spans="1:6" ht="15">
      <c r="A83" s="9">
        <v>79</v>
      </c>
      <c r="B83" s="3" t="s">
        <v>365</v>
      </c>
      <c r="C83" s="7" t="s">
        <v>22</v>
      </c>
      <c r="D83" s="7" t="s">
        <v>272</v>
      </c>
      <c r="E83" s="6" t="s">
        <v>329</v>
      </c>
      <c r="F83" s="8">
        <v>43887</v>
      </c>
    </row>
    <row r="84" spans="1:6" ht="15">
      <c r="A84" s="9">
        <v>80</v>
      </c>
      <c r="B84" s="3" t="s">
        <v>366</v>
      </c>
      <c r="C84" s="1" t="s">
        <v>22</v>
      </c>
      <c r="D84" s="7" t="s">
        <v>272</v>
      </c>
      <c r="E84" s="6" t="s">
        <v>329</v>
      </c>
      <c r="F84" s="8">
        <v>43887</v>
      </c>
    </row>
    <row r="85" spans="1:6" ht="15">
      <c r="A85" s="9">
        <v>81</v>
      </c>
      <c r="B85" s="3" t="s">
        <v>367</v>
      </c>
      <c r="C85" s="7" t="s">
        <v>61</v>
      </c>
      <c r="D85" s="7" t="s">
        <v>103</v>
      </c>
      <c r="E85" s="6" t="s">
        <v>329</v>
      </c>
      <c r="F85" s="8">
        <v>43887</v>
      </c>
    </row>
    <row r="86" spans="1:6" ht="15">
      <c r="A86" s="9">
        <v>82</v>
      </c>
      <c r="B86" s="3" t="s">
        <v>368</v>
      </c>
      <c r="C86" s="7" t="s">
        <v>22</v>
      </c>
      <c r="D86" s="7" t="s">
        <v>272</v>
      </c>
      <c r="E86" s="6" t="s">
        <v>329</v>
      </c>
      <c r="F86" s="8">
        <v>43887</v>
      </c>
    </row>
    <row r="87" spans="1:6" ht="15">
      <c r="A87" s="9">
        <v>83</v>
      </c>
      <c r="B87" s="3" t="s">
        <v>369</v>
      </c>
      <c r="C87" s="7" t="s">
        <v>22</v>
      </c>
      <c r="D87" s="7" t="s">
        <v>272</v>
      </c>
      <c r="E87" s="6" t="s">
        <v>329</v>
      </c>
      <c r="F87" s="8">
        <v>43887</v>
      </c>
    </row>
    <row r="88" spans="1:6" ht="15">
      <c r="A88" s="9">
        <v>84</v>
      </c>
      <c r="B88" s="3" t="s">
        <v>370</v>
      </c>
      <c r="C88" s="7" t="s">
        <v>18</v>
      </c>
      <c r="D88" s="7" t="s">
        <v>103</v>
      </c>
      <c r="E88" s="6" t="s">
        <v>329</v>
      </c>
      <c r="F88" s="8">
        <v>43887</v>
      </c>
    </row>
    <row r="89" spans="1:6" ht="15">
      <c r="A89" s="9">
        <v>85</v>
      </c>
      <c r="B89" s="3" t="s">
        <v>371</v>
      </c>
      <c r="C89" s="7" t="s">
        <v>8</v>
      </c>
      <c r="D89" s="7" t="s">
        <v>104</v>
      </c>
      <c r="E89" s="6" t="s">
        <v>329</v>
      </c>
      <c r="F89" s="8">
        <v>43887</v>
      </c>
    </row>
    <row r="90" spans="1:6" ht="15">
      <c r="A90" s="9">
        <v>86</v>
      </c>
      <c r="B90" s="3" t="s">
        <v>372</v>
      </c>
      <c r="C90" s="7" t="s">
        <v>61</v>
      </c>
      <c r="D90" s="7" t="s">
        <v>103</v>
      </c>
      <c r="E90" s="6" t="s">
        <v>329</v>
      </c>
      <c r="F90" s="8">
        <v>43887</v>
      </c>
    </row>
    <row r="91" spans="1:6" ht="15">
      <c r="A91" s="9">
        <v>87</v>
      </c>
      <c r="B91" s="3" t="s">
        <v>373</v>
      </c>
      <c r="C91" s="7" t="s">
        <v>52</v>
      </c>
      <c r="D91" s="7" t="s">
        <v>103</v>
      </c>
      <c r="E91" s="6" t="s">
        <v>329</v>
      </c>
      <c r="F91" s="8">
        <v>43887</v>
      </c>
    </row>
    <row r="92" spans="1:6" ht="15">
      <c r="A92" s="9">
        <v>88</v>
      </c>
      <c r="B92" s="3" t="s">
        <v>374</v>
      </c>
      <c r="C92" s="7" t="s">
        <v>22</v>
      </c>
      <c r="D92" s="7" t="s">
        <v>272</v>
      </c>
      <c r="E92" s="6" t="s">
        <v>329</v>
      </c>
      <c r="F92" s="8">
        <v>43887</v>
      </c>
    </row>
    <row r="93" spans="1:6" ht="15">
      <c r="A93" s="9">
        <v>89</v>
      </c>
      <c r="B93" s="3" t="s">
        <v>375</v>
      </c>
      <c r="C93" s="7" t="s">
        <v>22</v>
      </c>
      <c r="D93" s="7" t="s">
        <v>272</v>
      </c>
      <c r="E93" s="6" t="s">
        <v>329</v>
      </c>
      <c r="F93" s="8">
        <v>43887</v>
      </c>
    </row>
    <row r="94" spans="1:6" ht="15">
      <c r="A94" s="9">
        <v>90</v>
      </c>
      <c r="B94" s="3" t="s">
        <v>376</v>
      </c>
      <c r="C94" s="7" t="s">
        <v>51</v>
      </c>
      <c r="D94" s="7" t="s">
        <v>104</v>
      </c>
      <c r="E94" s="6" t="s">
        <v>329</v>
      </c>
      <c r="F94" s="8">
        <v>43887</v>
      </c>
    </row>
    <row r="95" spans="1:6" ht="15">
      <c r="A95" s="9">
        <v>91</v>
      </c>
      <c r="B95" s="3" t="s">
        <v>377</v>
      </c>
      <c r="C95" s="7" t="s">
        <v>7</v>
      </c>
      <c r="D95" s="7" t="s">
        <v>257</v>
      </c>
      <c r="E95" s="6" t="s">
        <v>329</v>
      </c>
      <c r="F95" s="8">
        <v>43887</v>
      </c>
    </row>
    <row r="96" spans="1:6" ht="15">
      <c r="A96" s="9">
        <v>92</v>
      </c>
      <c r="B96" s="3" t="s">
        <v>378</v>
      </c>
      <c r="C96" s="7" t="s">
        <v>61</v>
      </c>
      <c r="D96" s="7" t="s">
        <v>103</v>
      </c>
      <c r="E96" s="6" t="s">
        <v>329</v>
      </c>
      <c r="F96" s="8">
        <v>43887</v>
      </c>
    </row>
    <row r="97" spans="1:6" ht="15" customHeight="1">
      <c r="A97" s="9">
        <v>93</v>
      </c>
      <c r="B97" s="3" t="s">
        <v>379</v>
      </c>
      <c r="C97" s="7" t="s">
        <v>61</v>
      </c>
      <c r="D97" s="7" t="s">
        <v>103</v>
      </c>
      <c r="E97" s="6" t="s">
        <v>329</v>
      </c>
      <c r="F97" s="8">
        <v>43887</v>
      </c>
    </row>
    <row r="98" spans="1:6" ht="15">
      <c r="A98" s="9">
        <v>94</v>
      </c>
      <c r="B98" s="3" t="s">
        <v>380</v>
      </c>
      <c r="C98" s="7" t="s">
        <v>31</v>
      </c>
      <c r="D98" s="7" t="s">
        <v>103</v>
      </c>
      <c r="E98" s="6" t="s">
        <v>329</v>
      </c>
      <c r="F98" s="8">
        <v>43887</v>
      </c>
    </row>
    <row r="99" spans="1:6" ht="15">
      <c r="A99" s="9">
        <v>95</v>
      </c>
      <c r="B99" s="3" t="s">
        <v>381</v>
      </c>
      <c r="C99" s="7" t="s">
        <v>31</v>
      </c>
      <c r="D99" s="7" t="s">
        <v>103</v>
      </c>
      <c r="E99" s="6" t="s">
        <v>329</v>
      </c>
      <c r="F99" s="8">
        <v>43887</v>
      </c>
    </row>
    <row r="100" spans="1:6" ht="15">
      <c r="A100" s="9">
        <v>96</v>
      </c>
      <c r="B100" s="3" t="s">
        <v>382</v>
      </c>
      <c r="C100" s="7" t="s">
        <v>7</v>
      </c>
      <c r="D100" s="7" t="s">
        <v>257</v>
      </c>
      <c r="E100" s="6" t="s">
        <v>329</v>
      </c>
      <c r="F100" s="8">
        <v>43887</v>
      </c>
    </row>
    <row r="101" spans="1:6" ht="15">
      <c r="A101" s="9">
        <v>97</v>
      </c>
      <c r="B101" s="3" t="s">
        <v>383</v>
      </c>
      <c r="C101" s="7" t="s">
        <v>31</v>
      </c>
      <c r="D101" s="7" t="s">
        <v>103</v>
      </c>
      <c r="E101" s="6" t="s">
        <v>329</v>
      </c>
      <c r="F101" s="8">
        <v>43887</v>
      </c>
    </row>
    <row r="102" spans="1:6" ht="15">
      <c r="A102" s="9">
        <v>98</v>
      </c>
      <c r="B102" s="3" t="s">
        <v>384</v>
      </c>
      <c r="C102" s="7" t="s">
        <v>31</v>
      </c>
      <c r="D102" s="7" t="s">
        <v>103</v>
      </c>
      <c r="E102" s="6" t="s">
        <v>329</v>
      </c>
      <c r="F102" s="8">
        <v>43887</v>
      </c>
    </row>
    <row r="103" spans="1:6" ht="15">
      <c r="A103" s="9">
        <v>99</v>
      </c>
      <c r="B103" s="3" t="s">
        <v>385</v>
      </c>
      <c r="C103" s="7" t="s">
        <v>52</v>
      </c>
      <c r="D103" s="7" t="s">
        <v>103</v>
      </c>
      <c r="E103" s="6" t="s">
        <v>329</v>
      </c>
      <c r="F103" s="8">
        <v>43887</v>
      </c>
    </row>
    <row r="104" spans="1:6" ht="15">
      <c r="A104" s="9">
        <v>100</v>
      </c>
      <c r="B104" s="3" t="s">
        <v>386</v>
      </c>
      <c r="C104" s="7" t="s">
        <v>31</v>
      </c>
      <c r="D104" s="7" t="s">
        <v>103</v>
      </c>
      <c r="E104" s="6" t="s">
        <v>329</v>
      </c>
      <c r="F104" s="8">
        <v>43887</v>
      </c>
    </row>
    <row r="105" spans="1:6" ht="15">
      <c r="A105" s="9">
        <v>101</v>
      </c>
      <c r="B105" s="5" t="s">
        <v>387</v>
      </c>
      <c r="C105" s="7" t="s">
        <v>7</v>
      </c>
      <c r="D105" s="7" t="s">
        <v>257</v>
      </c>
      <c r="E105" s="6" t="s">
        <v>329</v>
      </c>
      <c r="F105" s="8">
        <v>43887</v>
      </c>
    </row>
    <row r="106" spans="1:6" ht="15">
      <c r="A106" s="9">
        <v>102</v>
      </c>
      <c r="B106" s="3" t="s">
        <v>388</v>
      </c>
      <c r="C106" s="7" t="s">
        <v>51</v>
      </c>
      <c r="D106" s="7" t="s">
        <v>104</v>
      </c>
      <c r="E106" s="6" t="s">
        <v>329</v>
      </c>
      <c r="F106" s="8">
        <v>43887</v>
      </c>
    </row>
    <row r="107" spans="1:6" ht="15">
      <c r="A107" s="9">
        <v>103</v>
      </c>
      <c r="B107" s="3" t="s">
        <v>389</v>
      </c>
      <c r="C107" s="7" t="s">
        <v>397</v>
      </c>
      <c r="D107" s="7" t="s">
        <v>103</v>
      </c>
      <c r="E107" s="6" t="s">
        <v>329</v>
      </c>
      <c r="F107" s="8">
        <v>43887</v>
      </c>
    </row>
    <row r="108" spans="1:6" ht="15">
      <c r="A108" s="9">
        <v>104</v>
      </c>
      <c r="B108" s="5" t="s">
        <v>390</v>
      </c>
      <c r="C108" s="7" t="s">
        <v>31</v>
      </c>
      <c r="D108" s="7" t="s">
        <v>103</v>
      </c>
      <c r="E108" s="6" t="s">
        <v>329</v>
      </c>
      <c r="F108" s="8">
        <v>43887</v>
      </c>
    </row>
    <row r="109" spans="1:6" ht="15">
      <c r="A109" s="9">
        <v>105</v>
      </c>
      <c r="B109" s="3" t="s">
        <v>391</v>
      </c>
      <c r="C109" s="7" t="s">
        <v>52</v>
      </c>
      <c r="D109" s="7" t="s">
        <v>103</v>
      </c>
      <c r="E109" s="6" t="s">
        <v>329</v>
      </c>
      <c r="F109" s="8">
        <v>43887</v>
      </c>
    </row>
    <row r="110" spans="1:6" ht="15">
      <c r="A110" s="9">
        <v>106</v>
      </c>
      <c r="B110" s="3" t="s">
        <v>392</v>
      </c>
      <c r="C110" s="1" t="s">
        <v>298</v>
      </c>
      <c r="D110" s="7" t="s">
        <v>103</v>
      </c>
      <c r="E110" s="6" t="s">
        <v>329</v>
      </c>
      <c r="F110" s="8">
        <v>43887</v>
      </c>
    </row>
    <row r="111" spans="1:6" ht="15">
      <c r="A111" s="9">
        <v>107</v>
      </c>
      <c r="B111" s="3" t="s">
        <v>393</v>
      </c>
      <c r="C111" s="7" t="s">
        <v>17</v>
      </c>
      <c r="D111" s="7" t="s">
        <v>103</v>
      </c>
      <c r="E111" s="6" t="s">
        <v>329</v>
      </c>
      <c r="F111" s="8">
        <v>43887</v>
      </c>
    </row>
    <row r="112" spans="1:6" ht="15">
      <c r="A112" s="9">
        <v>108</v>
      </c>
      <c r="B112" s="3" t="s">
        <v>394</v>
      </c>
      <c r="C112" s="7" t="s">
        <v>31</v>
      </c>
      <c r="D112" s="7" t="s">
        <v>103</v>
      </c>
      <c r="E112" s="6" t="s">
        <v>329</v>
      </c>
      <c r="F112" s="8">
        <v>43887</v>
      </c>
    </row>
    <row r="113" spans="1:6" ht="15">
      <c r="A113" s="9">
        <v>109</v>
      </c>
      <c r="B113" s="3" t="s">
        <v>395</v>
      </c>
      <c r="C113" s="7" t="s">
        <v>12</v>
      </c>
      <c r="D113" s="7" t="s">
        <v>103</v>
      </c>
      <c r="E113" s="6" t="s">
        <v>329</v>
      </c>
      <c r="F113" s="8">
        <v>43887</v>
      </c>
    </row>
    <row r="114" spans="1:6" ht="15">
      <c r="A114" s="9">
        <v>110</v>
      </c>
      <c r="B114" s="3" t="s">
        <v>396</v>
      </c>
      <c r="C114" s="7" t="s">
        <v>7</v>
      </c>
      <c r="D114" s="7" t="s">
        <v>257</v>
      </c>
      <c r="E114" s="6" t="s">
        <v>329</v>
      </c>
      <c r="F114" s="8">
        <v>43887</v>
      </c>
    </row>
    <row r="115" spans="1:6" ht="15">
      <c r="A115" s="9">
        <v>111</v>
      </c>
      <c r="B115" s="3" t="s">
        <v>398</v>
      </c>
      <c r="C115" s="7" t="s">
        <v>22</v>
      </c>
      <c r="D115" s="7" t="s">
        <v>272</v>
      </c>
      <c r="E115" s="6" t="s">
        <v>329</v>
      </c>
      <c r="F115" s="8">
        <v>43887</v>
      </c>
    </row>
    <row r="116" spans="1:6" ht="15">
      <c r="A116" s="9">
        <v>112</v>
      </c>
      <c r="B116" s="3" t="s">
        <v>399</v>
      </c>
      <c r="C116" s="1" t="s">
        <v>52</v>
      </c>
      <c r="D116" s="7" t="s">
        <v>103</v>
      </c>
      <c r="E116" s="6" t="s">
        <v>329</v>
      </c>
      <c r="F116" s="8">
        <v>43887</v>
      </c>
    </row>
    <row r="117" spans="1:6" ht="15" customHeight="1">
      <c r="A117" s="9">
        <v>113</v>
      </c>
      <c r="B117" s="3" t="s">
        <v>400</v>
      </c>
      <c r="C117" s="1" t="s">
        <v>31</v>
      </c>
      <c r="D117" s="7" t="s">
        <v>103</v>
      </c>
      <c r="E117" s="6" t="s">
        <v>329</v>
      </c>
      <c r="F117" s="8">
        <v>43887</v>
      </c>
    </row>
    <row r="118" spans="1:6" ht="15">
      <c r="A118" s="9">
        <v>114</v>
      </c>
      <c r="B118" s="3" t="s">
        <v>401</v>
      </c>
      <c r="C118" s="7" t="s">
        <v>17</v>
      </c>
      <c r="D118" s="7" t="s">
        <v>103</v>
      </c>
      <c r="E118" s="6" t="s">
        <v>329</v>
      </c>
      <c r="F118" s="8">
        <v>43887</v>
      </c>
    </row>
    <row r="119" spans="1:6" ht="15">
      <c r="A119" s="9">
        <v>115</v>
      </c>
      <c r="B119" s="3" t="s">
        <v>402</v>
      </c>
      <c r="C119" s="7" t="s">
        <v>12</v>
      </c>
      <c r="D119" s="7" t="s">
        <v>103</v>
      </c>
      <c r="E119" s="6" t="s">
        <v>329</v>
      </c>
      <c r="F119" s="8">
        <v>43887</v>
      </c>
    </row>
    <row r="120" spans="1:6" ht="15">
      <c r="A120" s="9">
        <v>116</v>
      </c>
      <c r="B120" s="3" t="s">
        <v>403</v>
      </c>
      <c r="C120" s="1" t="s">
        <v>22</v>
      </c>
      <c r="D120" s="7" t="s">
        <v>272</v>
      </c>
      <c r="E120" s="6" t="s">
        <v>329</v>
      </c>
      <c r="F120" s="8">
        <v>43887</v>
      </c>
    </row>
    <row r="121" spans="1:6" ht="15">
      <c r="A121" s="9">
        <v>117</v>
      </c>
      <c r="B121" s="3" t="s">
        <v>404</v>
      </c>
      <c r="C121" s="7" t="s">
        <v>7</v>
      </c>
      <c r="D121" s="7" t="s">
        <v>257</v>
      </c>
      <c r="E121" s="6" t="s">
        <v>329</v>
      </c>
      <c r="F121" s="8">
        <v>43887</v>
      </c>
    </row>
    <row r="122" spans="1:6" ht="15">
      <c r="A122" s="9">
        <v>118</v>
      </c>
      <c r="B122" s="3" t="s">
        <v>405</v>
      </c>
      <c r="C122" s="7" t="s">
        <v>7</v>
      </c>
      <c r="D122" s="7" t="s">
        <v>257</v>
      </c>
      <c r="E122" s="6" t="s">
        <v>329</v>
      </c>
      <c r="F122" s="8">
        <v>43887</v>
      </c>
    </row>
    <row r="123" spans="1:6" ht="15">
      <c r="A123" s="9">
        <v>119</v>
      </c>
      <c r="B123" s="3" t="s">
        <v>406</v>
      </c>
      <c r="C123" s="7" t="s">
        <v>7</v>
      </c>
      <c r="D123" s="7" t="s">
        <v>257</v>
      </c>
      <c r="E123" s="6" t="s">
        <v>329</v>
      </c>
      <c r="F123" s="8">
        <v>43887</v>
      </c>
    </row>
    <row r="124" spans="1:6" ht="15">
      <c r="A124" s="9">
        <v>120</v>
      </c>
      <c r="B124" s="3" t="s">
        <v>407</v>
      </c>
      <c r="C124" s="7" t="s">
        <v>31</v>
      </c>
      <c r="D124" s="7" t="s">
        <v>103</v>
      </c>
      <c r="E124" s="6" t="s">
        <v>329</v>
      </c>
      <c r="F124" s="8">
        <v>43887</v>
      </c>
    </row>
    <row r="125" spans="1:6" ht="15">
      <c r="A125" s="9">
        <v>121</v>
      </c>
      <c r="B125" s="3" t="s">
        <v>408</v>
      </c>
      <c r="C125" s="1" t="s">
        <v>7</v>
      </c>
      <c r="D125" s="7" t="s">
        <v>257</v>
      </c>
      <c r="E125" s="6" t="s">
        <v>329</v>
      </c>
      <c r="F125" s="8">
        <v>43887</v>
      </c>
    </row>
    <row r="126" spans="1:6" ht="15">
      <c r="A126" s="9">
        <v>122</v>
      </c>
      <c r="B126" s="3" t="s">
        <v>409</v>
      </c>
      <c r="C126" s="7" t="s">
        <v>12</v>
      </c>
      <c r="D126" s="7" t="s">
        <v>103</v>
      </c>
      <c r="E126" s="6" t="s">
        <v>329</v>
      </c>
      <c r="F126" s="8">
        <v>43887</v>
      </c>
    </row>
    <row r="127" spans="1:6" ht="15">
      <c r="A127" s="9">
        <v>123</v>
      </c>
      <c r="B127" s="3" t="s">
        <v>410</v>
      </c>
      <c r="C127" s="7" t="s">
        <v>12</v>
      </c>
      <c r="D127" s="7" t="s">
        <v>103</v>
      </c>
      <c r="E127" s="6" t="s">
        <v>329</v>
      </c>
      <c r="F127" s="8">
        <v>43887</v>
      </c>
    </row>
    <row r="128" spans="1:6" ht="15">
      <c r="A128" s="9">
        <v>124</v>
      </c>
      <c r="B128" s="3" t="s">
        <v>411</v>
      </c>
      <c r="C128" s="7" t="s">
        <v>17</v>
      </c>
      <c r="D128" s="7" t="s">
        <v>103</v>
      </c>
      <c r="E128" s="6" t="s">
        <v>329</v>
      </c>
      <c r="F128" s="8">
        <v>43887</v>
      </c>
    </row>
    <row r="129" spans="1:6" ht="15">
      <c r="A129" s="9">
        <v>125</v>
      </c>
      <c r="B129" s="3" t="s">
        <v>412</v>
      </c>
      <c r="C129" s="1" t="s">
        <v>98</v>
      </c>
      <c r="D129" s="7" t="s">
        <v>104</v>
      </c>
      <c r="E129" s="6" t="s">
        <v>329</v>
      </c>
      <c r="F129" s="8">
        <v>43887</v>
      </c>
    </row>
    <row r="130" spans="1:6" ht="15">
      <c r="A130" s="9">
        <v>126</v>
      </c>
      <c r="B130" s="3" t="s">
        <v>189</v>
      </c>
      <c r="C130" s="7" t="s">
        <v>8</v>
      </c>
      <c r="D130" s="7" t="s">
        <v>104</v>
      </c>
      <c r="E130" s="6" t="s">
        <v>452</v>
      </c>
      <c r="F130" s="8">
        <v>43887</v>
      </c>
    </row>
    <row r="131" spans="1:6" ht="15">
      <c r="A131" s="9">
        <v>127</v>
      </c>
      <c r="B131" s="3" t="s">
        <v>441</v>
      </c>
      <c r="C131" s="7" t="s">
        <v>8</v>
      </c>
      <c r="D131" s="7" t="s">
        <v>104</v>
      </c>
      <c r="E131" s="6" t="s">
        <v>452</v>
      </c>
      <c r="F131" s="8">
        <v>43887</v>
      </c>
    </row>
    <row r="132" spans="1:6" ht="15">
      <c r="A132" s="9">
        <v>128</v>
      </c>
      <c r="B132" s="3" t="s">
        <v>442</v>
      </c>
      <c r="C132" s="7" t="s">
        <v>8</v>
      </c>
      <c r="D132" s="7" t="s">
        <v>104</v>
      </c>
      <c r="E132" s="6" t="s">
        <v>452</v>
      </c>
      <c r="F132" s="8">
        <v>43887</v>
      </c>
    </row>
    <row r="133" spans="1:6" ht="15">
      <c r="A133" s="9">
        <v>129</v>
      </c>
      <c r="B133" s="3" t="s">
        <v>443</v>
      </c>
      <c r="C133" s="7" t="s">
        <v>8</v>
      </c>
      <c r="D133" s="7" t="s">
        <v>104</v>
      </c>
      <c r="E133" s="6" t="s">
        <v>452</v>
      </c>
      <c r="F133" s="8">
        <v>43887</v>
      </c>
    </row>
    <row r="134" spans="1:6" ht="15">
      <c r="A134" s="9">
        <v>130</v>
      </c>
      <c r="B134" s="3" t="s">
        <v>206</v>
      </c>
      <c r="C134" s="7" t="s">
        <v>8</v>
      </c>
      <c r="D134" s="7" t="s">
        <v>104</v>
      </c>
      <c r="E134" s="6" t="s">
        <v>452</v>
      </c>
      <c r="F134" s="8">
        <v>43887</v>
      </c>
    </row>
    <row r="135" spans="1:6" ht="15" customHeight="1">
      <c r="A135" s="9">
        <v>131</v>
      </c>
      <c r="B135" s="3" t="s">
        <v>444</v>
      </c>
      <c r="C135" s="7" t="s">
        <v>8</v>
      </c>
      <c r="D135" s="7" t="s">
        <v>104</v>
      </c>
      <c r="E135" s="6" t="s">
        <v>452</v>
      </c>
      <c r="F135" s="8">
        <v>43887</v>
      </c>
    </row>
    <row r="136" spans="1:6" ht="15" customHeight="1">
      <c r="A136" s="9">
        <v>132</v>
      </c>
      <c r="B136" s="3" t="s">
        <v>445</v>
      </c>
      <c r="C136" s="7" t="s">
        <v>17</v>
      </c>
      <c r="D136" s="7" t="s">
        <v>103</v>
      </c>
      <c r="E136" s="6" t="s">
        <v>452</v>
      </c>
      <c r="F136" s="8">
        <v>43887</v>
      </c>
    </row>
    <row r="137" spans="1:6" ht="15">
      <c r="A137" s="9">
        <v>133</v>
      </c>
      <c r="B137" s="3" t="s">
        <v>446</v>
      </c>
      <c r="C137" s="7" t="s">
        <v>8</v>
      </c>
      <c r="D137" s="7" t="s">
        <v>104</v>
      </c>
      <c r="E137" s="6" t="s">
        <v>452</v>
      </c>
      <c r="F137" s="8">
        <v>43887</v>
      </c>
    </row>
    <row r="138" spans="1:6" ht="15">
      <c r="A138" s="9">
        <v>134</v>
      </c>
      <c r="B138" s="3" t="s">
        <v>215</v>
      </c>
      <c r="C138" s="7" t="s">
        <v>8</v>
      </c>
      <c r="D138" s="7" t="s">
        <v>104</v>
      </c>
      <c r="E138" s="6" t="s">
        <v>452</v>
      </c>
      <c r="F138" s="8">
        <v>43887</v>
      </c>
    </row>
    <row r="139" spans="1:6" ht="15">
      <c r="A139" s="9">
        <v>135</v>
      </c>
      <c r="B139" s="3" t="s">
        <v>447</v>
      </c>
      <c r="C139" s="7" t="s">
        <v>8</v>
      </c>
      <c r="D139" s="7" t="s">
        <v>104</v>
      </c>
      <c r="E139" s="6" t="s">
        <v>452</v>
      </c>
      <c r="F139" s="8">
        <v>43887</v>
      </c>
    </row>
    <row r="140" spans="1:6" ht="15">
      <c r="A140" s="9">
        <v>136</v>
      </c>
      <c r="B140" s="3" t="s">
        <v>448</v>
      </c>
      <c r="C140" s="7" t="s">
        <v>8</v>
      </c>
      <c r="D140" s="7" t="s">
        <v>104</v>
      </c>
      <c r="E140" s="6" t="s">
        <v>452</v>
      </c>
      <c r="F140" s="8">
        <v>43887</v>
      </c>
    </row>
    <row r="141" spans="1:6" ht="15">
      <c r="A141" s="9">
        <v>137</v>
      </c>
      <c r="B141" s="3" t="s">
        <v>449</v>
      </c>
      <c r="C141" s="7" t="s">
        <v>8</v>
      </c>
      <c r="D141" s="7" t="s">
        <v>104</v>
      </c>
      <c r="E141" s="6" t="s">
        <v>452</v>
      </c>
      <c r="F141" s="8">
        <v>43887</v>
      </c>
    </row>
    <row r="142" spans="1:6" ht="15">
      <c r="A142" s="9">
        <v>138</v>
      </c>
      <c r="B142" s="3" t="s">
        <v>450</v>
      </c>
      <c r="C142" s="7" t="s">
        <v>8</v>
      </c>
      <c r="D142" s="7" t="s">
        <v>104</v>
      </c>
      <c r="E142" s="6" t="s">
        <v>452</v>
      </c>
      <c r="F142" s="8">
        <v>43887</v>
      </c>
    </row>
    <row r="143" spans="1:6" ht="15">
      <c r="A143" s="9">
        <v>139</v>
      </c>
      <c r="B143" s="3" t="s">
        <v>451</v>
      </c>
      <c r="C143" s="7" t="s">
        <v>17</v>
      </c>
      <c r="D143" s="7" t="s">
        <v>103</v>
      </c>
      <c r="E143" s="6" t="s">
        <v>452</v>
      </c>
      <c r="F143" s="8">
        <v>43887</v>
      </c>
    </row>
    <row r="144" spans="1:6" ht="15">
      <c r="A144" s="9">
        <v>140</v>
      </c>
      <c r="B144" s="31" t="s">
        <v>504</v>
      </c>
      <c r="C144" s="30" t="s">
        <v>19</v>
      </c>
      <c r="D144" s="30" t="s">
        <v>103</v>
      </c>
      <c r="E144" s="6" t="s">
        <v>503</v>
      </c>
      <c r="F144" s="8">
        <v>43916</v>
      </c>
    </row>
    <row r="145" spans="1:6" ht="15">
      <c r="A145" s="9">
        <v>141</v>
      </c>
      <c r="B145" s="31" t="s">
        <v>505</v>
      </c>
      <c r="C145" s="30" t="s">
        <v>15</v>
      </c>
      <c r="D145" s="30" t="s">
        <v>103</v>
      </c>
      <c r="E145" s="6" t="s">
        <v>503</v>
      </c>
      <c r="F145" s="8">
        <v>43916</v>
      </c>
    </row>
    <row r="146" spans="1:6" ht="15">
      <c r="A146" s="9">
        <v>142</v>
      </c>
      <c r="B146" s="31" t="s">
        <v>189</v>
      </c>
      <c r="C146" s="30" t="s">
        <v>8</v>
      </c>
      <c r="D146" s="30" t="s">
        <v>497</v>
      </c>
      <c r="E146" s="6" t="s">
        <v>503</v>
      </c>
      <c r="F146" s="8">
        <v>43916</v>
      </c>
    </row>
    <row r="147" spans="1:6" ht="15">
      <c r="A147" s="9">
        <v>143</v>
      </c>
      <c r="B147" s="31" t="s">
        <v>441</v>
      </c>
      <c r="C147" s="30" t="s">
        <v>8</v>
      </c>
      <c r="D147" s="30" t="s">
        <v>497</v>
      </c>
      <c r="E147" s="6" t="s">
        <v>503</v>
      </c>
      <c r="F147" s="8">
        <v>43916</v>
      </c>
    </row>
    <row r="148" spans="1:6" ht="15">
      <c r="A148" s="9">
        <v>144</v>
      </c>
      <c r="B148" s="31" t="s">
        <v>506</v>
      </c>
      <c r="C148" s="30" t="s">
        <v>22</v>
      </c>
      <c r="D148" s="30" t="s">
        <v>103</v>
      </c>
      <c r="E148" s="6" t="s">
        <v>503</v>
      </c>
      <c r="F148" s="8">
        <v>43916</v>
      </c>
    </row>
    <row r="149" spans="1:6" ht="15">
      <c r="A149" s="9">
        <v>145</v>
      </c>
      <c r="B149" s="31" t="s">
        <v>507</v>
      </c>
      <c r="C149" s="30" t="s">
        <v>7</v>
      </c>
      <c r="D149" s="30" t="s">
        <v>499</v>
      </c>
      <c r="E149" s="6" t="s">
        <v>503</v>
      </c>
      <c r="F149" s="8">
        <v>43916</v>
      </c>
    </row>
    <row r="150" spans="1:6" ht="15">
      <c r="A150" s="9">
        <v>146</v>
      </c>
      <c r="B150" s="31" t="s">
        <v>508</v>
      </c>
      <c r="C150" s="30" t="s">
        <v>15</v>
      </c>
      <c r="D150" s="30" t="s">
        <v>103</v>
      </c>
      <c r="E150" s="6" t="s">
        <v>503</v>
      </c>
      <c r="F150" s="8">
        <v>43916</v>
      </c>
    </row>
    <row r="151" spans="1:6" ht="15">
      <c r="A151" s="9">
        <v>147</v>
      </c>
      <c r="B151" s="31" t="s">
        <v>509</v>
      </c>
      <c r="C151" s="30" t="s">
        <v>15</v>
      </c>
      <c r="D151" s="30" t="s">
        <v>103</v>
      </c>
      <c r="E151" s="6" t="s">
        <v>503</v>
      </c>
      <c r="F151" s="8">
        <v>43916</v>
      </c>
    </row>
    <row r="152" spans="1:6" ht="15">
      <c r="A152" s="9">
        <v>148</v>
      </c>
      <c r="B152" s="31" t="s">
        <v>510</v>
      </c>
      <c r="C152" s="30" t="s">
        <v>73</v>
      </c>
      <c r="D152" s="30" t="s">
        <v>502</v>
      </c>
      <c r="E152" s="6" t="s">
        <v>503</v>
      </c>
      <c r="F152" s="8">
        <v>43916</v>
      </c>
    </row>
    <row r="153" spans="1:6" ht="15">
      <c r="A153" s="9">
        <v>149</v>
      </c>
      <c r="B153" s="31" t="s">
        <v>511</v>
      </c>
      <c r="C153" s="30" t="s">
        <v>7</v>
      </c>
      <c r="D153" s="30" t="s">
        <v>499</v>
      </c>
      <c r="E153" s="6" t="s">
        <v>503</v>
      </c>
      <c r="F153" s="8">
        <v>43916</v>
      </c>
    </row>
    <row r="154" spans="1:6" ht="15">
      <c r="A154" s="9">
        <v>150</v>
      </c>
      <c r="B154" s="31" t="s">
        <v>512</v>
      </c>
      <c r="C154" s="30" t="s">
        <v>17</v>
      </c>
      <c r="D154" s="30" t="s">
        <v>103</v>
      </c>
      <c r="E154" s="6" t="s">
        <v>503</v>
      </c>
      <c r="F154" s="8">
        <v>43916</v>
      </c>
    </row>
    <row r="155" spans="1:6" ht="15">
      <c r="A155" s="9">
        <v>151</v>
      </c>
      <c r="B155" s="31" t="s">
        <v>513</v>
      </c>
      <c r="C155" s="30" t="s">
        <v>59</v>
      </c>
      <c r="D155" s="30" t="s">
        <v>501</v>
      </c>
      <c r="E155" s="6" t="s">
        <v>503</v>
      </c>
      <c r="F155" s="8">
        <v>43916</v>
      </c>
    </row>
    <row r="156" spans="1:6" ht="15">
      <c r="A156" s="9">
        <v>152</v>
      </c>
      <c r="B156" s="31" t="s">
        <v>514</v>
      </c>
      <c r="C156" s="30" t="s">
        <v>15</v>
      </c>
      <c r="D156" s="30" t="s">
        <v>501</v>
      </c>
      <c r="E156" s="6" t="s">
        <v>503</v>
      </c>
      <c r="F156" s="8">
        <v>43916</v>
      </c>
    </row>
    <row r="157" spans="1:6" ht="15">
      <c r="A157" s="9">
        <v>153</v>
      </c>
      <c r="B157" s="31" t="s">
        <v>515</v>
      </c>
      <c r="C157" s="30" t="s">
        <v>22</v>
      </c>
      <c r="D157" s="30" t="s">
        <v>103</v>
      </c>
      <c r="E157" s="6" t="s">
        <v>503</v>
      </c>
      <c r="F157" s="8">
        <v>43916</v>
      </c>
    </row>
    <row r="158" spans="1:6" ht="15">
      <c r="A158" s="9">
        <v>154</v>
      </c>
      <c r="B158" s="31" t="s">
        <v>516</v>
      </c>
      <c r="C158" s="30" t="s">
        <v>66</v>
      </c>
      <c r="D158" s="30" t="s">
        <v>502</v>
      </c>
      <c r="E158" s="6" t="s">
        <v>503</v>
      </c>
      <c r="F158" s="8">
        <v>43916</v>
      </c>
    </row>
    <row r="159" spans="1:6" ht="15">
      <c r="A159" s="9">
        <v>155</v>
      </c>
      <c r="B159" s="31" t="s">
        <v>517</v>
      </c>
      <c r="C159" s="30" t="s">
        <v>15</v>
      </c>
      <c r="D159" s="30" t="s">
        <v>103</v>
      </c>
      <c r="E159" s="6" t="s">
        <v>503</v>
      </c>
      <c r="F159" s="8">
        <v>43916</v>
      </c>
    </row>
    <row r="160" spans="1:6" ht="15">
      <c r="A160" s="9">
        <v>156</v>
      </c>
      <c r="B160" s="31" t="s">
        <v>518</v>
      </c>
      <c r="C160" s="30" t="s">
        <v>12</v>
      </c>
      <c r="D160" s="30" t="s">
        <v>103</v>
      </c>
      <c r="E160" s="6" t="s">
        <v>503</v>
      </c>
      <c r="F160" s="8">
        <v>43916</v>
      </c>
    </row>
    <row r="161" spans="1:6" ht="15">
      <c r="A161" s="9">
        <v>157</v>
      </c>
      <c r="B161" s="31" t="s">
        <v>519</v>
      </c>
      <c r="C161" s="30" t="s">
        <v>10</v>
      </c>
      <c r="D161" s="30" t="s">
        <v>103</v>
      </c>
      <c r="E161" s="6" t="s">
        <v>503</v>
      </c>
      <c r="F161" s="8">
        <v>43916</v>
      </c>
    </row>
    <row r="162" spans="1:6" ht="15">
      <c r="A162" s="9">
        <v>158</v>
      </c>
      <c r="B162" s="31" t="s">
        <v>520</v>
      </c>
      <c r="C162" s="30" t="s">
        <v>12</v>
      </c>
      <c r="D162" s="30" t="s">
        <v>103</v>
      </c>
      <c r="E162" s="6" t="s">
        <v>503</v>
      </c>
      <c r="F162" s="8">
        <v>43916</v>
      </c>
    </row>
    <row r="163" spans="1:6" ht="15">
      <c r="A163" s="9">
        <v>159</v>
      </c>
      <c r="B163" s="31" t="s">
        <v>521</v>
      </c>
      <c r="C163" s="30" t="s">
        <v>66</v>
      </c>
      <c r="D163" s="30" t="s">
        <v>502</v>
      </c>
      <c r="E163" s="6" t="s">
        <v>503</v>
      </c>
      <c r="F163" s="8">
        <v>43916</v>
      </c>
    </row>
    <row r="164" spans="1:6" ht="15">
      <c r="A164" s="9">
        <v>160</v>
      </c>
      <c r="B164" s="31" t="s">
        <v>442</v>
      </c>
      <c r="C164" s="30" t="s">
        <v>8</v>
      </c>
      <c r="D164" s="30" t="s">
        <v>497</v>
      </c>
      <c r="E164" s="6" t="s">
        <v>503</v>
      </c>
      <c r="F164" s="8">
        <v>43916</v>
      </c>
    </row>
    <row r="165" spans="1:6" ht="15">
      <c r="A165" s="9">
        <v>161</v>
      </c>
      <c r="B165" s="31" t="s">
        <v>522</v>
      </c>
      <c r="C165" s="30" t="s">
        <v>15</v>
      </c>
      <c r="D165" s="30" t="s">
        <v>103</v>
      </c>
      <c r="E165" s="6" t="s">
        <v>503</v>
      </c>
      <c r="F165" s="8">
        <v>43916</v>
      </c>
    </row>
    <row r="166" spans="1:6" ht="15">
      <c r="A166" s="9">
        <v>162</v>
      </c>
      <c r="B166" s="31" t="s">
        <v>523</v>
      </c>
      <c r="C166" s="30" t="s">
        <v>69</v>
      </c>
      <c r="D166" s="30" t="s">
        <v>103</v>
      </c>
      <c r="E166" s="6" t="s">
        <v>503</v>
      </c>
      <c r="F166" s="8">
        <v>43916</v>
      </c>
    </row>
    <row r="167" spans="1:6" ht="15">
      <c r="A167" s="9">
        <v>163</v>
      </c>
      <c r="B167" s="31" t="s">
        <v>524</v>
      </c>
      <c r="C167" s="30" t="s">
        <v>17</v>
      </c>
      <c r="D167" s="30" t="s">
        <v>103</v>
      </c>
      <c r="E167" s="6" t="s">
        <v>503</v>
      </c>
      <c r="F167" s="8">
        <v>43916</v>
      </c>
    </row>
    <row r="168" spans="1:6" ht="15">
      <c r="A168" s="9">
        <v>164</v>
      </c>
      <c r="B168" s="31" t="s">
        <v>525</v>
      </c>
      <c r="C168" s="30" t="s">
        <v>15</v>
      </c>
      <c r="D168" s="30" t="s">
        <v>103</v>
      </c>
      <c r="E168" s="6" t="s">
        <v>503</v>
      </c>
      <c r="F168" s="8">
        <v>43916</v>
      </c>
    </row>
    <row r="169" spans="1:6" ht="15">
      <c r="A169" s="9">
        <v>165</v>
      </c>
      <c r="B169" s="31" t="s">
        <v>526</v>
      </c>
      <c r="C169" s="30" t="s">
        <v>22</v>
      </c>
      <c r="D169" s="30" t="s">
        <v>103</v>
      </c>
      <c r="E169" s="6" t="s">
        <v>503</v>
      </c>
      <c r="F169" s="8">
        <v>43916</v>
      </c>
    </row>
    <row r="170" spans="1:6" ht="15">
      <c r="A170" s="9">
        <v>166</v>
      </c>
      <c r="B170" s="31" t="s">
        <v>527</v>
      </c>
      <c r="C170" s="30" t="s">
        <v>25</v>
      </c>
      <c r="D170" s="30" t="s">
        <v>103</v>
      </c>
      <c r="E170" s="6" t="s">
        <v>503</v>
      </c>
      <c r="F170" s="8">
        <v>43916</v>
      </c>
    </row>
    <row r="171" spans="1:6" ht="15">
      <c r="A171" s="9">
        <v>167</v>
      </c>
      <c r="B171" s="31" t="s">
        <v>528</v>
      </c>
      <c r="C171" s="30" t="s">
        <v>422</v>
      </c>
      <c r="D171" s="30" t="s">
        <v>499</v>
      </c>
      <c r="E171" s="6" t="s">
        <v>503</v>
      </c>
      <c r="F171" s="8">
        <v>43916</v>
      </c>
    </row>
    <row r="172" spans="1:6" ht="15">
      <c r="A172" s="9">
        <v>168</v>
      </c>
      <c r="B172" s="31" t="s">
        <v>529</v>
      </c>
      <c r="C172" s="30" t="s">
        <v>8</v>
      </c>
      <c r="D172" s="30" t="s">
        <v>497</v>
      </c>
      <c r="E172" s="6" t="s">
        <v>503</v>
      </c>
      <c r="F172" s="8">
        <v>43916</v>
      </c>
    </row>
    <row r="173" spans="1:6" ht="15">
      <c r="A173" s="9">
        <v>169</v>
      </c>
      <c r="B173" s="31" t="s">
        <v>530</v>
      </c>
      <c r="C173" s="30" t="s">
        <v>422</v>
      </c>
      <c r="D173" s="30" t="s">
        <v>499</v>
      </c>
      <c r="E173" s="6" t="s">
        <v>503</v>
      </c>
      <c r="F173" s="8">
        <v>43916</v>
      </c>
    </row>
    <row r="174" spans="1:6" ht="15">
      <c r="A174" s="9">
        <v>170</v>
      </c>
      <c r="B174" s="31" t="s">
        <v>531</v>
      </c>
      <c r="C174" s="30" t="s">
        <v>15</v>
      </c>
      <c r="D174" s="30" t="s">
        <v>103</v>
      </c>
      <c r="E174" s="6" t="s">
        <v>503</v>
      </c>
      <c r="F174" s="8">
        <v>43916</v>
      </c>
    </row>
    <row r="175" spans="1:6" ht="15">
      <c r="A175" s="9">
        <v>171</v>
      </c>
      <c r="B175" s="31" t="s">
        <v>532</v>
      </c>
      <c r="C175" s="30" t="s">
        <v>15</v>
      </c>
      <c r="D175" s="30" t="s">
        <v>103</v>
      </c>
      <c r="E175" s="6" t="s">
        <v>503</v>
      </c>
      <c r="F175" s="8">
        <v>43916</v>
      </c>
    </row>
    <row r="176" spans="1:6" ht="15">
      <c r="A176" s="9">
        <v>172</v>
      </c>
      <c r="B176" s="31" t="s">
        <v>533</v>
      </c>
      <c r="C176" s="30" t="s">
        <v>19</v>
      </c>
      <c r="D176" s="30" t="s">
        <v>103</v>
      </c>
      <c r="E176" s="6" t="s">
        <v>503</v>
      </c>
      <c r="F176" s="8">
        <v>43916</v>
      </c>
    </row>
    <row r="177" spans="1:6" ht="15">
      <c r="A177" s="9">
        <v>173</v>
      </c>
      <c r="B177" s="31" t="s">
        <v>534</v>
      </c>
      <c r="C177" s="30" t="s">
        <v>15</v>
      </c>
      <c r="D177" s="30" t="s">
        <v>103</v>
      </c>
      <c r="E177" s="6" t="s">
        <v>503</v>
      </c>
      <c r="F177" s="8">
        <v>43916</v>
      </c>
    </row>
    <row r="178" spans="1:6" ht="15">
      <c r="A178" s="9">
        <v>174</v>
      </c>
      <c r="B178" s="31" t="s">
        <v>535</v>
      </c>
      <c r="C178" s="30" t="s">
        <v>25</v>
      </c>
      <c r="D178" s="30" t="s">
        <v>103</v>
      </c>
      <c r="E178" s="6" t="s">
        <v>503</v>
      </c>
      <c r="F178" s="8">
        <v>43916</v>
      </c>
    </row>
    <row r="179" spans="1:6" ht="15">
      <c r="A179" s="9">
        <v>175</v>
      </c>
      <c r="B179" s="31" t="s">
        <v>206</v>
      </c>
      <c r="C179" s="30" t="s">
        <v>8</v>
      </c>
      <c r="D179" s="30" t="s">
        <v>497</v>
      </c>
      <c r="E179" s="6" t="s">
        <v>503</v>
      </c>
      <c r="F179" s="8">
        <v>43916</v>
      </c>
    </row>
    <row r="180" spans="1:6" ht="15">
      <c r="A180" s="9">
        <v>176</v>
      </c>
      <c r="B180" s="31" t="s">
        <v>536</v>
      </c>
      <c r="C180" s="30" t="s">
        <v>7</v>
      </c>
      <c r="D180" s="30" t="s">
        <v>499</v>
      </c>
      <c r="E180" s="6" t="s">
        <v>503</v>
      </c>
      <c r="F180" s="8">
        <v>43916</v>
      </c>
    </row>
    <row r="181" spans="1:6" ht="15">
      <c r="A181" s="9">
        <v>177</v>
      </c>
      <c r="B181" s="31" t="s">
        <v>537</v>
      </c>
      <c r="C181" s="30" t="s">
        <v>17</v>
      </c>
      <c r="D181" s="30" t="s">
        <v>103</v>
      </c>
      <c r="E181" s="6" t="s">
        <v>503</v>
      </c>
      <c r="F181" s="8">
        <v>43916</v>
      </c>
    </row>
    <row r="182" spans="1:6" ht="15">
      <c r="A182" s="9">
        <v>178</v>
      </c>
      <c r="B182" s="31" t="s">
        <v>538</v>
      </c>
      <c r="C182" s="30" t="s">
        <v>17</v>
      </c>
      <c r="D182" s="30" t="s">
        <v>103</v>
      </c>
      <c r="E182" s="6" t="s">
        <v>503</v>
      </c>
      <c r="F182" s="8">
        <v>43916</v>
      </c>
    </row>
    <row r="183" spans="1:6" ht="15">
      <c r="A183" s="9">
        <v>179</v>
      </c>
      <c r="B183" s="31" t="s">
        <v>539</v>
      </c>
      <c r="C183" s="30" t="s">
        <v>12</v>
      </c>
      <c r="D183" s="30" t="s">
        <v>103</v>
      </c>
      <c r="E183" s="6" t="s">
        <v>503</v>
      </c>
      <c r="F183" s="8">
        <v>43916</v>
      </c>
    </row>
    <row r="184" spans="1:6" ht="15">
      <c r="A184" s="9">
        <v>180</v>
      </c>
      <c r="B184" s="31" t="s">
        <v>540</v>
      </c>
      <c r="C184" s="30" t="s">
        <v>15</v>
      </c>
      <c r="D184" s="30" t="s">
        <v>103</v>
      </c>
      <c r="E184" s="6" t="s">
        <v>503</v>
      </c>
      <c r="F184" s="8">
        <v>43916</v>
      </c>
    </row>
    <row r="185" spans="1:6" ht="15">
      <c r="A185" s="9">
        <v>181</v>
      </c>
      <c r="B185" s="31" t="s">
        <v>541</v>
      </c>
      <c r="C185" s="30" t="s">
        <v>422</v>
      </c>
      <c r="D185" s="30" t="s">
        <v>499</v>
      </c>
      <c r="E185" s="6" t="s">
        <v>503</v>
      </c>
      <c r="F185" s="8">
        <v>43916</v>
      </c>
    </row>
    <row r="186" spans="1:6" ht="15">
      <c r="A186" s="9">
        <v>182</v>
      </c>
      <c r="B186" s="31" t="s">
        <v>542</v>
      </c>
      <c r="C186" s="30" t="s">
        <v>8</v>
      </c>
      <c r="D186" s="30" t="s">
        <v>497</v>
      </c>
      <c r="E186" s="6" t="s">
        <v>503</v>
      </c>
      <c r="F186" s="8">
        <v>43916</v>
      </c>
    </row>
    <row r="187" spans="1:6" ht="15">
      <c r="A187" s="9">
        <v>183</v>
      </c>
      <c r="B187" s="31" t="s">
        <v>543</v>
      </c>
      <c r="C187" s="30" t="s">
        <v>18</v>
      </c>
      <c r="D187" s="30" t="s">
        <v>500</v>
      </c>
      <c r="E187" s="6" t="s">
        <v>503</v>
      </c>
      <c r="F187" s="8">
        <v>43916</v>
      </c>
    </row>
    <row r="188" spans="1:6" ht="15">
      <c r="A188" s="9">
        <v>184</v>
      </c>
      <c r="B188" s="31" t="s">
        <v>544</v>
      </c>
      <c r="C188" s="30" t="s">
        <v>22</v>
      </c>
      <c r="D188" s="30" t="s">
        <v>103</v>
      </c>
      <c r="E188" s="6" t="s">
        <v>503</v>
      </c>
      <c r="F188" s="8">
        <v>43916</v>
      </c>
    </row>
    <row r="189" spans="1:6" ht="15">
      <c r="A189" s="9">
        <v>185</v>
      </c>
      <c r="B189" s="31" t="s">
        <v>545</v>
      </c>
      <c r="C189" s="30" t="s">
        <v>7</v>
      </c>
      <c r="D189" s="30" t="s">
        <v>499</v>
      </c>
      <c r="E189" s="6" t="s">
        <v>503</v>
      </c>
      <c r="F189" s="8">
        <v>43916</v>
      </c>
    </row>
    <row r="190" spans="1:6" ht="15">
      <c r="A190" s="9">
        <v>186</v>
      </c>
      <c r="B190" s="31" t="s">
        <v>546</v>
      </c>
      <c r="C190" s="30" t="s">
        <v>17</v>
      </c>
      <c r="D190" s="30" t="s">
        <v>103</v>
      </c>
      <c r="E190" s="6" t="s">
        <v>503</v>
      </c>
      <c r="F190" s="8">
        <v>43916</v>
      </c>
    </row>
    <row r="191" spans="1:6" ht="15">
      <c r="A191" s="9">
        <v>187</v>
      </c>
      <c r="B191" s="31" t="s">
        <v>547</v>
      </c>
      <c r="C191" s="30" t="s">
        <v>73</v>
      </c>
      <c r="D191" s="30" t="s">
        <v>502</v>
      </c>
      <c r="E191" s="6" t="s">
        <v>503</v>
      </c>
      <c r="F191" s="8">
        <v>43916</v>
      </c>
    </row>
    <row r="192" spans="1:6" ht="15">
      <c r="A192" s="9">
        <v>188</v>
      </c>
      <c r="B192" s="31" t="s">
        <v>548</v>
      </c>
      <c r="C192" s="30" t="s">
        <v>18</v>
      </c>
      <c r="D192" s="30" t="s">
        <v>500</v>
      </c>
      <c r="E192" s="6" t="s">
        <v>503</v>
      </c>
      <c r="F192" s="8">
        <v>43916</v>
      </c>
    </row>
    <row r="193" spans="1:6" ht="15">
      <c r="A193" s="9">
        <v>189</v>
      </c>
      <c r="B193" s="31" t="s">
        <v>549</v>
      </c>
      <c r="C193" s="30" t="s">
        <v>66</v>
      </c>
      <c r="D193" s="30" t="s">
        <v>502</v>
      </c>
      <c r="E193" s="6" t="s">
        <v>503</v>
      </c>
      <c r="F193" s="8">
        <v>43916</v>
      </c>
    </row>
    <row r="194" spans="1:6" ht="15">
      <c r="A194" s="9">
        <v>190</v>
      </c>
      <c r="B194" s="31" t="s">
        <v>550</v>
      </c>
      <c r="C194" s="30" t="s">
        <v>15</v>
      </c>
      <c r="D194" s="30" t="s">
        <v>103</v>
      </c>
      <c r="E194" s="6" t="s">
        <v>503</v>
      </c>
      <c r="F194" s="8">
        <v>43916</v>
      </c>
    </row>
    <row r="195" spans="1:6" ht="15">
      <c r="A195" s="9">
        <v>191</v>
      </c>
      <c r="B195" s="31" t="s">
        <v>551</v>
      </c>
      <c r="C195" s="30" t="s">
        <v>422</v>
      </c>
      <c r="D195" s="30" t="s">
        <v>499</v>
      </c>
      <c r="E195" s="6" t="s">
        <v>503</v>
      </c>
      <c r="F195" s="8">
        <v>43916</v>
      </c>
    </row>
    <row r="196" spans="1:6" ht="15">
      <c r="A196" s="9">
        <v>192</v>
      </c>
      <c r="B196" s="31" t="s">
        <v>552</v>
      </c>
      <c r="C196" s="30" t="s">
        <v>77</v>
      </c>
      <c r="D196" s="30" t="s">
        <v>501</v>
      </c>
      <c r="E196" s="6" t="s">
        <v>503</v>
      </c>
      <c r="F196" s="8">
        <v>43916</v>
      </c>
    </row>
    <row r="197" spans="1:6" ht="15">
      <c r="A197" s="9">
        <v>193</v>
      </c>
      <c r="B197" s="31" t="s">
        <v>553</v>
      </c>
      <c r="C197" s="30" t="s">
        <v>22</v>
      </c>
      <c r="D197" s="30" t="s">
        <v>103</v>
      </c>
      <c r="E197" s="6" t="s">
        <v>503</v>
      </c>
      <c r="F197" s="8">
        <v>43916</v>
      </c>
    </row>
    <row r="198" spans="1:6" ht="15">
      <c r="A198" s="9">
        <v>194</v>
      </c>
      <c r="B198" s="31" t="s">
        <v>554</v>
      </c>
      <c r="C198" s="30" t="s">
        <v>18</v>
      </c>
      <c r="D198" s="30" t="s">
        <v>500</v>
      </c>
      <c r="E198" s="6" t="s">
        <v>503</v>
      </c>
      <c r="F198" s="8">
        <v>43916</v>
      </c>
    </row>
    <row r="199" spans="1:6" ht="15">
      <c r="A199" s="9">
        <v>195</v>
      </c>
      <c r="B199" s="31" t="s">
        <v>555</v>
      </c>
      <c r="C199" s="30" t="s">
        <v>73</v>
      </c>
      <c r="D199" s="30" t="s">
        <v>502</v>
      </c>
      <c r="E199" s="6" t="s">
        <v>503</v>
      </c>
      <c r="F199" s="8">
        <v>43916</v>
      </c>
    </row>
    <row r="200" spans="1:6" ht="15">
      <c r="A200" s="9">
        <v>196</v>
      </c>
      <c r="B200" s="31" t="s">
        <v>556</v>
      </c>
      <c r="C200" s="30" t="s">
        <v>15</v>
      </c>
      <c r="D200" s="30" t="s">
        <v>103</v>
      </c>
      <c r="E200" s="6" t="s">
        <v>503</v>
      </c>
      <c r="F200" s="8">
        <v>43916</v>
      </c>
    </row>
    <row r="201" spans="1:6" ht="15">
      <c r="A201" s="9">
        <v>197</v>
      </c>
      <c r="B201" s="31" t="s">
        <v>446</v>
      </c>
      <c r="C201" s="30" t="s">
        <v>8</v>
      </c>
      <c r="D201" s="30" t="s">
        <v>497</v>
      </c>
      <c r="E201" s="6" t="s">
        <v>503</v>
      </c>
      <c r="F201" s="8">
        <v>43916</v>
      </c>
    </row>
    <row r="202" spans="1:6" ht="15">
      <c r="A202" s="9">
        <v>198</v>
      </c>
      <c r="B202" s="31" t="s">
        <v>557</v>
      </c>
      <c r="C202" s="30" t="s">
        <v>422</v>
      </c>
      <c r="D202" s="30" t="s">
        <v>499</v>
      </c>
      <c r="E202" s="6" t="s">
        <v>503</v>
      </c>
      <c r="F202" s="8">
        <v>43916</v>
      </c>
    </row>
    <row r="203" spans="1:6" ht="15">
      <c r="A203" s="9">
        <v>199</v>
      </c>
      <c r="B203" s="31" t="s">
        <v>558</v>
      </c>
      <c r="C203" s="30" t="s">
        <v>18</v>
      </c>
      <c r="D203" s="30" t="s">
        <v>500</v>
      </c>
      <c r="E203" s="6" t="s">
        <v>503</v>
      </c>
      <c r="F203" s="8">
        <v>43916</v>
      </c>
    </row>
    <row r="204" spans="1:6" ht="15">
      <c r="A204" s="9">
        <v>200</v>
      </c>
      <c r="B204" s="31" t="s">
        <v>215</v>
      </c>
      <c r="C204" s="30" t="s">
        <v>8</v>
      </c>
      <c r="D204" s="30" t="s">
        <v>104</v>
      </c>
      <c r="E204" s="6" t="s">
        <v>503</v>
      </c>
      <c r="F204" s="8">
        <v>43916</v>
      </c>
    </row>
    <row r="205" spans="1:6" ht="15">
      <c r="A205" s="9">
        <v>201</v>
      </c>
      <c r="B205" s="31" t="s">
        <v>559</v>
      </c>
      <c r="C205" s="30" t="s">
        <v>54</v>
      </c>
      <c r="D205" s="30" t="s">
        <v>103</v>
      </c>
      <c r="E205" s="6" t="s">
        <v>503</v>
      </c>
      <c r="F205" s="8">
        <v>43916</v>
      </c>
    </row>
    <row r="206" spans="1:6" ht="15">
      <c r="A206" s="9">
        <v>202</v>
      </c>
      <c r="B206" s="31" t="s">
        <v>560</v>
      </c>
      <c r="C206" s="30" t="s">
        <v>77</v>
      </c>
      <c r="D206" s="30" t="s">
        <v>501</v>
      </c>
      <c r="E206" s="6" t="s">
        <v>503</v>
      </c>
      <c r="F206" s="8">
        <v>43916</v>
      </c>
    </row>
    <row r="207" spans="1:6" ht="15">
      <c r="A207" s="9">
        <v>203</v>
      </c>
      <c r="B207" s="31" t="s">
        <v>561</v>
      </c>
      <c r="C207" s="30" t="s">
        <v>15</v>
      </c>
      <c r="D207" s="30" t="s">
        <v>501</v>
      </c>
      <c r="E207" s="6" t="s">
        <v>503</v>
      </c>
      <c r="F207" s="8">
        <v>43916</v>
      </c>
    </row>
    <row r="208" spans="1:6" ht="15">
      <c r="A208" s="9">
        <v>204</v>
      </c>
      <c r="B208" s="31" t="s">
        <v>562</v>
      </c>
      <c r="C208" s="30" t="s">
        <v>8</v>
      </c>
      <c r="D208" s="30" t="s">
        <v>104</v>
      </c>
      <c r="E208" s="6" t="s">
        <v>503</v>
      </c>
      <c r="F208" s="8">
        <v>43916</v>
      </c>
    </row>
    <row r="209" spans="1:6" ht="15">
      <c r="A209" s="9">
        <v>205</v>
      </c>
      <c r="B209" s="31" t="s">
        <v>563</v>
      </c>
      <c r="C209" s="30" t="s">
        <v>12</v>
      </c>
      <c r="D209" s="30" t="s">
        <v>103</v>
      </c>
      <c r="E209" s="6" t="s">
        <v>503</v>
      </c>
      <c r="F209" s="8">
        <v>43916</v>
      </c>
    </row>
    <row r="210" spans="1:6" ht="15">
      <c r="A210" s="9">
        <v>206</v>
      </c>
      <c r="B210" s="31" t="s">
        <v>564</v>
      </c>
      <c r="C210" s="30" t="s">
        <v>18</v>
      </c>
      <c r="D210" s="30" t="s">
        <v>500</v>
      </c>
      <c r="E210" s="6" t="s">
        <v>503</v>
      </c>
      <c r="F210" s="8">
        <v>43916</v>
      </c>
    </row>
    <row r="211" spans="1:6" ht="15">
      <c r="A211" s="9">
        <v>207</v>
      </c>
      <c r="B211" s="31" t="s">
        <v>448</v>
      </c>
      <c r="C211" s="30" t="s">
        <v>8</v>
      </c>
      <c r="D211" s="30" t="s">
        <v>497</v>
      </c>
      <c r="E211" s="6" t="s">
        <v>503</v>
      </c>
      <c r="F211" s="8">
        <v>43916</v>
      </c>
    </row>
    <row r="212" spans="1:6" ht="15">
      <c r="A212" s="9">
        <v>208</v>
      </c>
      <c r="B212" s="31" t="s">
        <v>565</v>
      </c>
      <c r="C212" s="30" t="s">
        <v>17</v>
      </c>
      <c r="D212" s="30" t="s">
        <v>103</v>
      </c>
      <c r="E212" s="6" t="s">
        <v>503</v>
      </c>
      <c r="F212" s="8">
        <v>43916</v>
      </c>
    </row>
    <row r="213" spans="1:6" ht="15">
      <c r="A213" s="9">
        <v>209</v>
      </c>
      <c r="B213" s="31" t="s">
        <v>566</v>
      </c>
      <c r="C213" s="30" t="s">
        <v>77</v>
      </c>
      <c r="D213" s="30" t="s">
        <v>501</v>
      </c>
      <c r="E213" s="6" t="s">
        <v>503</v>
      </c>
      <c r="F213" s="8">
        <v>43916</v>
      </c>
    </row>
    <row r="214" spans="1:6" ht="15">
      <c r="A214" s="9">
        <v>210</v>
      </c>
      <c r="B214" s="31" t="s">
        <v>567</v>
      </c>
      <c r="C214" s="30" t="s">
        <v>54</v>
      </c>
      <c r="D214" s="30" t="s">
        <v>103</v>
      </c>
      <c r="E214" s="6" t="s">
        <v>503</v>
      </c>
      <c r="F214" s="8">
        <v>43916</v>
      </c>
    </row>
    <row r="215" spans="1:6" ht="15">
      <c r="A215" s="9">
        <v>211</v>
      </c>
      <c r="B215" s="31" t="s">
        <v>449</v>
      </c>
      <c r="C215" s="30" t="s">
        <v>8</v>
      </c>
      <c r="D215" s="30" t="s">
        <v>497</v>
      </c>
      <c r="E215" s="6" t="s">
        <v>503</v>
      </c>
      <c r="F215" s="8">
        <v>43916</v>
      </c>
    </row>
    <row r="216" spans="1:6" ht="15">
      <c r="A216" s="9">
        <v>212</v>
      </c>
      <c r="B216" s="31" t="s">
        <v>568</v>
      </c>
      <c r="C216" s="30" t="s">
        <v>422</v>
      </c>
      <c r="D216" s="30" t="s">
        <v>499</v>
      </c>
      <c r="E216" s="6" t="s">
        <v>503</v>
      </c>
      <c r="F216" s="8">
        <v>43916</v>
      </c>
    </row>
    <row r="217" spans="1:6" ht="15">
      <c r="A217" s="9">
        <v>213</v>
      </c>
      <c r="B217" s="31" t="s">
        <v>569</v>
      </c>
      <c r="C217" s="30" t="s">
        <v>422</v>
      </c>
      <c r="D217" s="30" t="s">
        <v>499</v>
      </c>
      <c r="E217" s="6" t="s">
        <v>503</v>
      </c>
      <c r="F217" s="8">
        <v>43916</v>
      </c>
    </row>
    <row r="218" spans="1:6" ht="15">
      <c r="A218" s="9">
        <v>214</v>
      </c>
      <c r="B218" s="31" t="s">
        <v>570</v>
      </c>
      <c r="C218" s="30" t="s">
        <v>15</v>
      </c>
      <c r="D218" s="30" t="s">
        <v>103</v>
      </c>
      <c r="E218" s="6" t="s">
        <v>503</v>
      </c>
      <c r="F218" s="8">
        <v>43916</v>
      </c>
    </row>
    <row r="219" spans="1:6" ht="15">
      <c r="A219" s="9">
        <v>215</v>
      </c>
      <c r="B219" s="31" t="s">
        <v>571</v>
      </c>
      <c r="C219" s="30" t="s">
        <v>19</v>
      </c>
      <c r="D219" s="30" t="s">
        <v>103</v>
      </c>
      <c r="E219" s="6" t="s">
        <v>503</v>
      </c>
      <c r="F219" s="8">
        <v>43916</v>
      </c>
    </row>
    <row r="220" spans="1:6" ht="15">
      <c r="A220" s="9">
        <v>216</v>
      </c>
      <c r="B220" s="31" t="s">
        <v>572</v>
      </c>
      <c r="C220" s="30" t="s">
        <v>15</v>
      </c>
      <c r="D220" s="30" t="s">
        <v>103</v>
      </c>
      <c r="E220" s="6" t="s">
        <v>503</v>
      </c>
      <c r="F220" s="8">
        <v>43916</v>
      </c>
    </row>
    <row r="221" spans="1:6" ht="15">
      <c r="A221" s="9">
        <v>217</v>
      </c>
      <c r="B221" s="31" t="s">
        <v>573</v>
      </c>
      <c r="C221" s="30" t="s">
        <v>25</v>
      </c>
      <c r="D221" s="30" t="s">
        <v>103</v>
      </c>
      <c r="E221" s="6" t="s">
        <v>503</v>
      </c>
      <c r="F221" s="8">
        <v>43916</v>
      </c>
    </row>
    <row r="222" spans="1:6" ht="15">
      <c r="A222" s="9">
        <v>218</v>
      </c>
      <c r="B222" s="31" t="s">
        <v>574</v>
      </c>
      <c r="C222" s="30" t="s">
        <v>54</v>
      </c>
      <c r="D222" s="30" t="s">
        <v>103</v>
      </c>
      <c r="E222" s="6" t="s">
        <v>503</v>
      </c>
      <c r="F222" s="8">
        <v>43916</v>
      </c>
    </row>
    <row r="223" spans="1:6" ht="15">
      <c r="A223" s="9">
        <v>219</v>
      </c>
      <c r="B223" s="31" t="s">
        <v>575</v>
      </c>
      <c r="C223" s="30" t="s">
        <v>77</v>
      </c>
      <c r="D223" s="30" t="s">
        <v>501</v>
      </c>
      <c r="E223" s="6" t="s">
        <v>503</v>
      </c>
      <c r="F223" s="8">
        <v>43916</v>
      </c>
    </row>
    <row r="224" spans="1:6" ht="15">
      <c r="A224" s="9">
        <v>220</v>
      </c>
      <c r="B224" s="31" t="s">
        <v>576</v>
      </c>
      <c r="C224" s="30" t="s">
        <v>25</v>
      </c>
      <c r="D224" s="30" t="s">
        <v>103</v>
      </c>
      <c r="E224" s="6" t="s">
        <v>503</v>
      </c>
      <c r="F224" s="8">
        <v>43916</v>
      </c>
    </row>
    <row r="225" spans="1:6" ht="15">
      <c r="A225" s="9">
        <v>221</v>
      </c>
      <c r="B225" s="31" t="s">
        <v>577</v>
      </c>
      <c r="C225" s="30" t="s">
        <v>422</v>
      </c>
      <c r="D225" s="30" t="s">
        <v>499</v>
      </c>
      <c r="E225" s="6" t="s">
        <v>503</v>
      </c>
      <c r="F225" s="8">
        <v>43916</v>
      </c>
    </row>
    <row r="226" spans="1:6" ht="15">
      <c r="A226" s="9">
        <v>222</v>
      </c>
      <c r="B226" s="31" t="s">
        <v>578</v>
      </c>
      <c r="C226" s="30" t="s">
        <v>66</v>
      </c>
      <c r="D226" s="30" t="s">
        <v>502</v>
      </c>
      <c r="E226" s="6" t="s">
        <v>503</v>
      </c>
      <c r="F226" s="8">
        <v>43916</v>
      </c>
    </row>
    <row r="227" spans="1:6" ht="15">
      <c r="A227" s="9">
        <v>223</v>
      </c>
      <c r="B227" s="31" t="s">
        <v>485</v>
      </c>
      <c r="C227" s="30" t="s">
        <v>9</v>
      </c>
      <c r="D227" s="30" t="s">
        <v>498</v>
      </c>
      <c r="E227" s="6" t="s">
        <v>503</v>
      </c>
      <c r="F227" s="8">
        <v>43916</v>
      </c>
    </row>
    <row r="228" spans="1:6" ht="15">
      <c r="A228" s="9">
        <v>224</v>
      </c>
      <c r="B228" s="31" t="s">
        <v>579</v>
      </c>
      <c r="C228" s="30" t="s">
        <v>422</v>
      </c>
      <c r="D228" s="30" t="s">
        <v>499</v>
      </c>
      <c r="E228" s="6" t="s">
        <v>503</v>
      </c>
      <c r="F228" s="8">
        <v>43916</v>
      </c>
    </row>
    <row r="229" spans="1:6" ht="15">
      <c r="A229" s="9">
        <v>225</v>
      </c>
      <c r="B229" s="31" t="s">
        <v>580</v>
      </c>
      <c r="C229" s="30" t="s">
        <v>10</v>
      </c>
      <c r="D229" s="30" t="s">
        <v>103</v>
      </c>
      <c r="E229" s="6" t="s">
        <v>503</v>
      </c>
      <c r="F229" s="8">
        <v>43916</v>
      </c>
    </row>
    <row r="230" spans="1:6" ht="15">
      <c r="A230" s="9">
        <v>226</v>
      </c>
      <c r="B230" s="31" t="s">
        <v>581</v>
      </c>
      <c r="C230" s="30" t="s">
        <v>17</v>
      </c>
      <c r="D230" s="30" t="s">
        <v>103</v>
      </c>
      <c r="E230" s="6" t="s">
        <v>503</v>
      </c>
      <c r="F230" s="8">
        <v>43916</v>
      </c>
    </row>
    <row r="231" spans="1:6" ht="15">
      <c r="A231" s="9">
        <v>227</v>
      </c>
      <c r="B231" s="31" t="s">
        <v>450</v>
      </c>
      <c r="C231" s="30" t="s">
        <v>8</v>
      </c>
      <c r="D231" s="30" t="s">
        <v>497</v>
      </c>
      <c r="E231" s="6" t="s">
        <v>503</v>
      </c>
      <c r="F231" s="8">
        <v>43916</v>
      </c>
    </row>
    <row r="232" spans="1:6" ht="15">
      <c r="A232" s="9">
        <v>228</v>
      </c>
      <c r="B232" s="31" t="s">
        <v>582</v>
      </c>
      <c r="C232" s="30" t="s">
        <v>59</v>
      </c>
      <c r="D232" s="30" t="s">
        <v>103</v>
      </c>
      <c r="E232" s="6" t="s">
        <v>503</v>
      </c>
      <c r="F232" s="8">
        <v>43916</v>
      </c>
    </row>
    <row r="233" spans="1:6" ht="15">
      <c r="A233" s="9">
        <v>229</v>
      </c>
      <c r="B233" s="31" t="s">
        <v>583</v>
      </c>
      <c r="C233" s="30" t="s">
        <v>422</v>
      </c>
      <c r="D233" s="30" t="s">
        <v>499</v>
      </c>
      <c r="E233" s="6" t="s">
        <v>503</v>
      </c>
      <c r="F233" s="8">
        <v>43916</v>
      </c>
    </row>
    <row r="234" spans="1:6" ht="15">
      <c r="A234" s="9">
        <v>230</v>
      </c>
      <c r="B234" s="31" t="s">
        <v>584</v>
      </c>
      <c r="C234" s="30" t="s">
        <v>25</v>
      </c>
      <c r="D234" s="30" t="s">
        <v>103</v>
      </c>
      <c r="E234" s="6" t="s">
        <v>503</v>
      </c>
      <c r="F234" s="8">
        <v>43916</v>
      </c>
    </row>
    <row r="235" spans="1:6" ht="15">
      <c r="A235" s="9">
        <v>231</v>
      </c>
      <c r="B235" s="31" t="s">
        <v>492</v>
      </c>
      <c r="C235" s="30" t="s">
        <v>9</v>
      </c>
      <c r="D235" s="30" t="s">
        <v>498</v>
      </c>
      <c r="E235" s="6" t="s">
        <v>503</v>
      </c>
      <c r="F235" s="8">
        <v>43916</v>
      </c>
    </row>
    <row r="236" spans="1:6" ht="15">
      <c r="A236" s="9">
        <v>232</v>
      </c>
      <c r="B236" s="31" t="s">
        <v>585</v>
      </c>
      <c r="C236" s="30" t="s">
        <v>15</v>
      </c>
      <c r="D236" s="30" t="s">
        <v>103</v>
      </c>
      <c r="E236" s="6" t="s">
        <v>503</v>
      </c>
      <c r="F236" s="8">
        <v>43916</v>
      </c>
    </row>
    <row r="237" spans="1:6" ht="15">
      <c r="A237" s="9">
        <v>233</v>
      </c>
      <c r="B237" s="31" t="s">
        <v>493</v>
      </c>
      <c r="C237" s="30" t="s">
        <v>54</v>
      </c>
      <c r="D237" s="30" t="s">
        <v>103</v>
      </c>
      <c r="E237" s="6" t="s">
        <v>503</v>
      </c>
      <c r="F237" s="8">
        <v>43916</v>
      </c>
    </row>
    <row r="238" spans="1:6" ht="15">
      <c r="A238" s="9">
        <v>234</v>
      </c>
      <c r="B238" s="31" t="s">
        <v>586</v>
      </c>
      <c r="C238" s="30" t="s">
        <v>25</v>
      </c>
      <c r="D238" s="30" t="s">
        <v>103</v>
      </c>
      <c r="E238" s="6" t="s">
        <v>503</v>
      </c>
      <c r="F238" s="8">
        <v>43916</v>
      </c>
    </row>
    <row r="239" spans="1:6" ht="15">
      <c r="A239" s="9">
        <v>235</v>
      </c>
      <c r="B239" s="31" t="s">
        <v>587</v>
      </c>
      <c r="C239" s="30" t="s">
        <v>7</v>
      </c>
      <c r="D239" s="30" t="s">
        <v>499</v>
      </c>
      <c r="E239" s="6" t="s">
        <v>503</v>
      </c>
      <c r="F239" s="8">
        <v>43916</v>
      </c>
    </row>
    <row r="240" spans="1:6" ht="15">
      <c r="A240" s="9">
        <v>236</v>
      </c>
      <c r="B240" s="31" t="s">
        <v>588</v>
      </c>
      <c r="C240" s="30" t="s">
        <v>10</v>
      </c>
      <c r="D240" s="30" t="s">
        <v>103</v>
      </c>
      <c r="E240" s="6" t="s">
        <v>503</v>
      </c>
      <c r="F240" s="8">
        <v>43916</v>
      </c>
    </row>
    <row r="241" spans="1:6" ht="15">
      <c r="A241" s="9">
        <v>237</v>
      </c>
      <c r="B241" s="31" t="s">
        <v>589</v>
      </c>
      <c r="C241" s="30" t="s">
        <v>15</v>
      </c>
      <c r="D241" s="30" t="s">
        <v>103</v>
      </c>
      <c r="E241" s="6" t="s">
        <v>503</v>
      </c>
      <c r="F241" s="8">
        <v>43916</v>
      </c>
    </row>
    <row r="242" spans="1:6" ht="15">
      <c r="A242" s="9">
        <v>238</v>
      </c>
      <c r="B242" s="31" t="s">
        <v>590</v>
      </c>
      <c r="C242" s="30" t="s">
        <v>15</v>
      </c>
      <c r="D242" s="30" t="s">
        <v>103</v>
      </c>
      <c r="E242" s="6" t="s">
        <v>503</v>
      </c>
      <c r="F242" s="8">
        <v>43916</v>
      </c>
    </row>
    <row r="243" spans="1:6" ht="15">
      <c r="A243" s="9">
        <v>239</v>
      </c>
      <c r="B243" s="31" t="s">
        <v>591</v>
      </c>
      <c r="C243" s="30" t="s">
        <v>73</v>
      </c>
      <c r="D243" s="30" t="s">
        <v>502</v>
      </c>
      <c r="E243" s="6" t="s">
        <v>503</v>
      </c>
      <c r="F243" s="8">
        <v>43916</v>
      </c>
    </row>
    <row r="244" spans="1:6" ht="15">
      <c r="A244" s="9">
        <v>240</v>
      </c>
      <c r="B244" s="31" t="s">
        <v>592</v>
      </c>
      <c r="C244" s="30" t="s">
        <v>17</v>
      </c>
      <c r="D244" s="30" t="s">
        <v>103</v>
      </c>
      <c r="E244" s="6" t="s">
        <v>503</v>
      </c>
      <c r="F244" s="8">
        <v>43916</v>
      </c>
    </row>
    <row r="245" spans="1:6" ht="15">
      <c r="A245" s="9">
        <v>241</v>
      </c>
      <c r="B245" s="31" t="s">
        <v>668</v>
      </c>
      <c r="C245" s="30" t="s">
        <v>20</v>
      </c>
      <c r="D245" s="30" t="s">
        <v>103</v>
      </c>
      <c r="E245" s="6" t="s">
        <v>667</v>
      </c>
      <c r="F245" s="8">
        <v>43983</v>
      </c>
    </row>
    <row r="246" spans="1:6" ht="15">
      <c r="A246" s="9">
        <v>242</v>
      </c>
      <c r="B246" s="31" t="s">
        <v>669</v>
      </c>
      <c r="C246" s="30" t="s">
        <v>20</v>
      </c>
      <c r="D246" s="30" t="s">
        <v>103</v>
      </c>
      <c r="E246" s="6" t="s">
        <v>667</v>
      </c>
      <c r="F246" s="8">
        <v>43983</v>
      </c>
    </row>
    <row r="247" spans="1:6" ht="15">
      <c r="A247" s="9">
        <v>243</v>
      </c>
      <c r="B247" s="31" t="s">
        <v>670</v>
      </c>
      <c r="C247" s="30" t="s">
        <v>12</v>
      </c>
      <c r="D247" s="30" t="s">
        <v>103</v>
      </c>
      <c r="E247" s="6" t="s">
        <v>667</v>
      </c>
      <c r="F247" s="8">
        <v>43983</v>
      </c>
    </row>
    <row r="248" spans="1:6" ht="15">
      <c r="A248" s="9">
        <v>244</v>
      </c>
      <c r="B248" s="31" t="s">
        <v>671</v>
      </c>
      <c r="C248" s="30" t="s">
        <v>20</v>
      </c>
      <c r="D248" s="30" t="s">
        <v>103</v>
      </c>
      <c r="E248" s="6" t="s">
        <v>667</v>
      </c>
      <c r="F248" s="8">
        <v>43983</v>
      </c>
    </row>
    <row r="249" spans="1:6" ht="15">
      <c r="A249" s="9">
        <v>245</v>
      </c>
      <c r="B249" s="31" t="s">
        <v>672</v>
      </c>
      <c r="C249" s="30" t="s">
        <v>7</v>
      </c>
      <c r="D249" s="30" t="s">
        <v>499</v>
      </c>
      <c r="E249" s="6" t="s">
        <v>667</v>
      </c>
      <c r="F249" s="8">
        <v>43983</v>
      </c>
    </row>
    <row r="250" spans="1:6" ht="15">
      <c r="A250" s="9">
        <v>246</v>
      </c>
      <c r="B250" s="31" t="s">
        <v>673</v>
      </c>
      <c r="C250" s="30" t="s">
        <v>20</v>
      </c>
      <c r="D250" s="30" t="s">
        <v>103</v>
      </c>
      <c r="E250" s="6" t="s">
        <v>667</v>
      </c>
      <c r="F250" s="8">
        <v>43983</v>
      </c>
    </row>
    <row r="251" spans="1:6" ht="15">
      <c r="A251" s="9">
        <v>247</v>
      </c>
      <c r="B251" s="31" t="s">
        <v>674</v>
      </c>
      <c r="C251" s="30" t="s">
        <v>20</v>
      </c>
      <c r="D251" s="30" t="s">
        <v>103</v>
      </c>
      <c r="E251" s="6" t="s">
        <v>667</v>
      </c>
      <c r="F251" s="8">
        <v>43983</v>
      </c>
    </row>
    <row r="252" spans="1:6" ht="15">
      <c r="A252" s="9">
        <v>248</v>
      </c>
      <c r="B252" s="31" t="s">
        <v>675</v>
      </c>
      <c r="C252" s="30" t="s">
        <v>7</v>
      </c>
      <c r="D252" s="30" t="s">
        <v>499</v>
      </c>
      <c r="E252" s="6" t="s">
        <v>667</v>
      </c>
      <c r="F252" s="8">
        <v>43983</v>
      </c>
    </row>
    <row r="253" spans="1:6" ht="15">
      <c r="A253" s="9">
        <v>249</v>
      </c>
      <c r="B253" s="31" t="s">
        <v>676</v>
      </c>
      <c r="C253" s="30" t="s">
        <v>7</v>
      </c>
      <c r="D253" s="30" t="s">
        <v>499</v>
      </c>
      <c r="E253" s="6" t="s">
        <v>667</v>
      </c>
      <c r="F253" s="8">
        <v>43983</v>
      </c>
    </row>
    <row r="254" spans="1:6" ht="15">
      <c r="A254" s="9">
        <v>250</v>
      </c>
      <c r="B254" s="31" t="s">
        <v>677</v>
      </c>
      <c r="C254" s="30" t="s">
        <v>20</v>
      </c>
      <c r="D254" s="30" t="s">
        <v>103</v>
      </c>
      <c r="E254" s="6" t="s">
        <v>667</v>
      </c>
      <c r="F254" s="8">
        <v>43983</v>
      </c>
    </row>
    <row r="255" spans="1:6" ht="15">
      <c r="A255" s="9">
        <v>251</v>
      </c>
      <c r="B255" s="31" t="s">
        <v>678</v>
      </c>
      <c r="C255" s="30" t="s">
        <v>7</v>
      </c>
      <c r="D255" s="30" t="s">
        <v>499</v>
      </c>
      <c r="E255" s="6" t="s">
        <v>667</v>
      </c>
      <c r="F255" s="8">
        <v>43983</v>
      </c>
    </row>
    <row r="256" spans="1:6" ht="15">
      <c r="A256" s="9">
        <v>252</v>
      </c>
      <c r="B256" s="31" t="s">
        <v>679</v>
      </c>
      <c r="C256" s="1" t="s">
        <v>91</v>
      </c>
      <c r="D256" s="30" t="s">
        <v>103</v>
      </c>
      <c r="E256" s="6" t="s">
        <v>667</v>
      </c>
      <c r="F256" s="8">
        <v>43983</v>
      </c>
    </row>
    <row r="257" spans="1:6" ht="15">
      <c r="A257" s="9">
        <v>253</v>
      </c>
      <c r="B257" s="31" t="s">
        <v>680</v>
      </c>
      <c r="C257" s="30" t="s">
        <v>7</v>
      </c>
      <c r="D257" s="30" t="s">
        <v>681</v>
      </c>
      <c r="E257" s="6" t="s">
        <v>667</v>
      </c>
      <c r="F257" s="8">
        <v>43983</v>
      </c>
    </row>
    <row r="258" spans="1:6" ht="15">
      <c r="A258" s="9">
        <v>254</v>
      </c>
      <c r="B258" s="31" t="s">
        <v>682</v>
      </c>
      <c r="C258" s="30" t="s">
        <v>7</v>
      </c>
      <c r="D258" s="30" t="s">
        <v>499</v>
      </c>
      <c r="E258" s="6" t="s">
        <v>667</v>
      </c>
      <c r="F258" s="8">
        <v>43983</v>
      </c>
    </row>
    <row r="259" spans="1:6" ht="15">
      <c r="A259" s="9">
        <v>255</v>
      </c>
      <c r="B259" s="31" t="s">
        <v>683</v>
      </c>
      <c r="C259" s="30" t="s">
        <v>20</v>
      </c>
      <c r="D259" s="30" t="s">
        <v>103</v>
      </c>
      <c r="E259" s="6" t="s">
        <v>667</v>
      </c>
      <c r="F259" s="8">
        <v>43983</v>
      </c>
    </row>
    <row r="260" spans="1:6" ht="15">
      <c r="A260" s="9">
        <v>256</v>
      </c>
      <c r="B260" s="31" t="s">
        <v>684</v>
      </c>
      <c r="C260" s="30" t="s">
        <v>20</v>
      </c>
      <c r="D260" s="30" t="s">
        <v>103</v>
      </c>
      <c r="E260" s="6" t="s">
        <v>667</v>
      </c>
      <c r="F260" s="8">
        <v>43983</v>
      </c>
    </row>
    <row r="261" spans="1:6" ht="15">
      <c r="A261" s="9">
        <v>257</v>
      </c>
      <c r="B261" s="31" t="s">
        <v>685</v>
      </c>
      <c r="C261" s="30" t="s">
        <v>20</v>
      </c>
      <c r="D261" s="30" t="s">
        <v>103</v>
      </c>
      <c r="E261" s="6" t="s">
        <v>667</v>
      </c>
      <c r="F261" s="8">
        <v>43983</v>
      </c>
    </row>
    <row r="262" spans="1:6" ht="15">
      <c r="A262" s="9">
        <v>258</v>
      </c>
      <c r="B262" s="31" t="s">
        <v>686</v>
      </c>
      <c r="C262" s="30" t="s">
        <v>20</v>
      </c>
      <c r="D262" s="30" t="s">
        <v>103</v>
      </c>
      <c r="E262" s="6" t="s">
        <v>667</v>
      </c>
      <c r="F262" s="8">
        <v>43983</v>
      </c>
    </row>
    <row r="263" spans="1:6" ht="15">
      <c r="A263" s="9">
        <v>259</v>
      </c>
      <c r="B263" s="31" t="s">
        <v>687</v>
      </c>
      <c r="C263" s="1" t="s">
        <v>91</v>
      </c>
      <c r="D263" s="30" t="s">
        <v>103</v>
      </c>
      <c r="E263" s="6" t="s">
        <v>667</v>
      </c>
      <c r="F263" s="8">
        <v>43983</v>
      </c>
    </row>
    <row r="264" spans="1:6" ht="15">
      <c r="A264" s="9">
        <v>260</v>
      </c>
      <c r="B264" s="31" t="s">
        <v>688</v>
      </c>
      <c r="C264" s="30" t="s">
        <v>23</v>
      </c>
      <c r="D264" s="30" t="s">
        <v>501</v>
      </c>
      <c r="E264" s="6" t="s">
        <v>667</v>
      </c>
      <c r="F264" s="8">
        <v>43983</v>
      </c>
    </row>
    <row r="265" spans="1:6" ht="15">
      <c r="A265" s="9">
        <v>261</v>
      </c>
      <c r="B265" s="31" t="s">
        <v>689</v>
      </c>
      <c r="C265" s="1" t="s">
        <v>91</v>
      </c>
      <c r="D265" s="30" t="s">
        <v>103</v>
      </c>
      <c r="E265" s="6" t="s">
        <v>667</v>
      </c>
      <c r="F265" s="8">
        <v>43983</v>
      </c>
    </row>
    <row r="266" spans="1:6" ht="15">
      <c r="A266" s="9">
        <v>262</v>
      </c>
      <c r="B266" s="31" t="s">
        <v>690</v>
      </c>
      <c r="C266" s="30" t="s">
        <v>20</v>
      </c>
      <c r="D266" s="30" t="s">
        <v>103</v>
      </c>
      <c r="E266" s="6" t="s">
        <v>667</v>
      </c>
      <c r="F266" s="8">
        <v>43983</v>
      </c>
    </row>
    <row r="267" spans="1:6" ht="15">
      <c r="A267" s="9">
        <v>263</v>
      </c>
      <c r="B267" s="31" t="s">
        <v>691</v>
      </c>
      <c r="C267" s="30" t="s">
        <v>20</v>
      </c>
      <c r="D267" s="30" t="s">
        <v>103</v>
      </c>
      <c r="E267" s="6" t="s">
        <v>667</v>
      </c>
      <c r="F267" s="8">
        <v>43983</v>
      </c>
    </row>
    <row r="268" spans="1:6" ht="15">
      <c r="A268" s="9">
        <v>264</v>
      </c>
      <c r="B268" s="31" t="s">
        <v>692</v>
      </c>
      <c r="C268" s="30" t="s">
        <v>7</v>
      </c>
      <c r="D268" s="30" t="s">
        <v>499</v>
      </c>
      <c r="E268" s="6" t="s">
        <v>667</v>
      </c>
      <c r="F268" s="8">
        <v>43983</v>
      </c>
    </row>
    <row r="269" spans="1:6" ht="15">
      <c r="A269" s="9">
        <v>265</v>
      </c>
      <c r="B269" s="31" t="s">
        <v>693</v>
      </c>
      <c r="C269" s="30" t="s">
        <v>7</v>
      </c>
      <c r="D269" s="30" t="s">
        <v>499</v>
      </c>
      <c r="E269" s="6" t="s">
        <v>667</v>
      </c>
      <c r="F269" s="8">
        <v>43983</v>
      </c>
    </row>
    <row r="270" spans="1:6" ht="15">
      <c r="A270" s="9">
        <v>266</v>
      </c>
      <c r="B270" s="31" t="s">
        <v>694</v>
      </c>
      <c r="C270" s="30" t="s">
        <v>20</v>
      </c>
      <c r="D270" s="30" t="s">
        <v>103</v>
      </c>
      <c r="E270" s="6" t="s">
        <v>667</v>
      </c>
      <c r="F270" s="8">
        <v>43983</v>
      </c>
    </row>
    <row r="271" spans="1:6" ht="15">
      <c r="A271" s="9">
        <v>267</v>
      </c>
      <c r="B271" s="31" t="s">
        <v>695</v>
      </c>
      <c r="C271" s="30" t="s">
        <v>20</v>
      </c>
      <c r="D271" s="30" t="s">
        <v>103</v>
      </c>
      <c r="E271" s="6" t="s">
        <v>667</v>
      </c>
      <c r="F271" s="8">
        <v>43983</v>
      </c>
    </row>
    <row r="272" spans="1:6" ht="15">
      <c r="A272" s="9">
        <v>268</v>
      </c>
      <c r="B272" s="31" t="s">
        <v>696</v>
      </c>
      <c r="C272" s="30" t="s">
        <v>20</v>
      </c>
      <c r="D272" s="30" t="s">
        <v>103</v>
      </c>
      <c r="E272" s="6" t="s">
        <v>667</v>
      </c>
      <c r="F272" s="8">
        <v>43983</v>
      </c>
    </row>
    <row r="273" spans="1:6" ht="15" customHeight="1">
      <c r="A273" s="9">
        <v>269</v>
      </c>
      <c r="B273" s="31" t="s">
        <v>697</v>
      </c>
      <c r="C273" s="30" t="s">
        <v>20</v>
      </c>
      <c r="D273" s="30" t="s">
        <v>103</v>
      </c>
      <c r="E273" s="6" t="s">
        <v>667</v>
      </c>
      <c r="F273" s="8">
        <v>43983</v>
      </c>
    </row>
    <row r="274" spans="1:6" ht="15">
      <c r="A274" s="9">
        <v>270</v>
      </c>
      <c r="B274" s="31" t="s">
        <v>698</v>
      </c>
      <c r="C274" s="30" t="s">
        <v>20</v>
      </c>
      <c r="D274" s="30" t="s">
        <v>103</v>
      </c>
      <c r="E274" s="6" t="s">
        <v>667</v>
      </c>
      <c r="F274" s="8">
        <v>43983</v>
      </c>
    </row>
    <row r="275" spans="1:6" ht="15">
      <c r="A275" s="9">
        <v>271</v>
      </c>
      <c r="B275" s="31" t="s">
        <v>699</v>
      </c>
      <c r="C275" s="30" t="s">
        <v>20</v>
      </c>
      <c r="D275" s="30" t="s">
        <v>103</v>
      </c>
      <c r="E275" s="6" t="s">
        <v>667</v>
      </c>
      <c r="F275" s="8">
        <v>43983</v>
      </c>
    </row>
    <row r="276" spans="1:6" ht="15">
      <c r="A276" s="9">
        <v>272</v>
      </c>
      <c r="B276" s="31" t="s">
        <v>700</v>
      </c>
      <c r="C276" s="30" t="s">
        <v>20</v>
      </c>
      <c r="D276" s="30" t="s">
        <v>103</v>
      </c>
      <c r="E276" s="6" t="s">
        <v>667</v>
      </c>
      <c r="F276" s="8">
        <v>43983</v>
      </c>
    </row>
    <row r="277" spans="1:6" ht="15">
      <c r="A277" s="9">
        <v>273</v>
      </c>
      <c r="B277" s="31" t="s">
        <v>701</v>
      </c>
      <c r="C277" s="30" t="s">
        <v>20</v>
      </c>
      <c r="D277" s="30" t="s">
        <v>103</v>
      </c>
      <c r="E277" s="6" t="s">
        <v>667</v>
      </c>
      <c r="F277" s="8">
        <v>43983</v>
      </c>
    </row>
    <row r="278" spans="1:6" ht="15">
      <c r="A278" s="9">
        <v>274</v>
      </c>
      <c r="B278" s="31" t="s">
        <v>702</v>
      </c>
      <c r="C278" s="30" t="s">
        <v>7</v>
      </c>
      <c r="D278" s="30" t="s">
        <v>499</v>
      </c>
      <c r="E278" s="6" t="s">
        <v>667</v>
      </c>
      <c r="F278" s="8">
        <v>43983</v>
      </c>
    </row>
    <row r="279" spans="1:6" ht="15">
      <c r="A279" s="9">
        <v>275</v>
      </c>
      <c r="B279" s="31" t="s">
        <v>703</v>
      </c>
      <c r="C279" s="30" t="s">
        <v>20</v>
      </c>
      <c r="D279" s="30" t="s">
        <v>103</v>
      </c>
      <c r="E279" s="6" t="s">
        <v>667</v>
      </c>
      <c r="F279" s="8">
        <v>43983</v>
      </c>
    </row>
    <row r="280" spans="1:6" ht="15">
      <c r="A280" s="9">
        <v>276</v>
      </c>
      <c r="B280" s="31" t="s">
        <v>704</v>
      </c>
      <c r="C280" s="30" t="s">
        <v>20</v>
      </c>
      <c r="D280" s="30" t="s">
        <v>103</v>
      </c>
      <c r="E280" s="6" t="s">
        <v>667</v>
      </c>
      <c r="F280" s="8">
        <v>43983</v>
      </c>
    </row>
    <row r="281" spans="1:6" ht="15">
      <c r="A281" s="9">
        <v>277</v>
      </c>
      <c r="B281" s="31" t="s">
        <v>705</v>
      </c>
      <c r="C281" s="30" t="s">
        <v>12</v>
      </c>
      <c r="D281" s="30" t="s">
        <v>103</v>
      </c>
      <c r="E281" s="6" t="s">
        <v>667</v>
      </c>
      <c r="F281" s="8">
        <v>43983</v>
      </c>
    </row>
    <row r="282" spans="1:6" ht="15">
      <c r="A282" s="9">
        <v>278</v>
      </c>
      <c r="B282" s="31" t="s">
        <v>706</v>
      </c>
      <c r="C282" s="30" t="s">
        <v>7</v>
      </c>
      <c r="D282" s="30" t="s">
        <v>499</v>
      </c>
      <c r="E282" s="6" t="s">
        <v>667</v>
      </c>
      <c r="F282" s="8">
        <v>43983</v>
      </c>
    </row>
    <row r="283" spans="1:6" ht="15">
      <c r="A283" s="9">
        <v>279</v>
      </c>
      <c r="B283" s="31" t="s">
        <v>707</v>
      </c>
      <c r="C283" s="30" t="s">
        <v>7</v>
      </c>
      <c r="D283" s="30" t="s">
        <v>499</v>
      </c>
      <c r="E283" s="6" t="s">
        <v>667</v>
      </c>
      <c r="F283" s="8">
        <v>43983</v>
      </c>
    </row>
    <row r="284" spans="1:6" ht="15">
      <c r="A284" s="9">
        <v>280</v>
      </c>
      <c r="B284" s="31" t="s">
        <v>708</v>
      </c>
      <c r="C284" s="30" t="s">
        <v>20</v>
      </c>
      <c r="D284" s="30" t="s">
        <v>103</v>
      </c>
      <c r="E284" s="6" t="s">
        <v>667</v>
      </c>
      <c r="F284" s="8">
        <v>43983</v>
      </c>
    </row>
    <row r="285" spans="1:6" ht="15">
      <c r="A285" s="9">
        <v>281</v>
      </c>
      <c r="B285" s="31" t="s">
        <v>709</v>
      </c>
      <c r="C285" s="30" t="s">
        <v>7</v>
      </c>
      <c r="D285" s="30" t="s">
        <v>499</v>
      </c>
      <c r="E285" s="6" t="s">
        <v>667</v>
      </c>
      <c r="F285" s="8">
        <v>43983</v>
      </c>
    </row>
    <row r="286" spans="1:6" ht="15">
      <c r="A286" s="9">
        <v>282</v>
      </c>
      <c r="B286" s="31" t="s">
        <v>710</v>
      </c>
      <c r="C286" s="30" t="s">
        <v>20</v>
      </c>
      <c r="D286" s="30" t="s">
        <v>103</v>
      </c>
      <c r="E286" s="6" t="s">
        <v>667</v>
      </c>
      <c r="F286" s="8">
        <v>43983</v>
      </c>
    </row>
    <row r="287" spans="1:6" ht="15">
      <c r="A287" s="9">
        <v>283</v>
      </c>
      <c r="B287" s="31" t="s">
        <v>711</v>
      </c>
      <c r="C287" s="30" t="s">
        <v>12</v>
      </c>
      <c r="D287" s="30" t="s">
        <v>103</v>
      </c>
      <c r="E287" s="6" t="s">
        <v>667</v>
      </c>
      <c r="F287" s="8">
        <v>43983</v>
      </c>
    </row>
    <row r="288" spans="1:6" ht="15">
      <c r="A288" s="9">
        <v>284</v>
      </c>
      <c r="B288" s="31" t="s">
        <v>712</v>
      </c>
      <c r="C288" s="30" t="s">
        <v>12</v>
      </c>
      <c r="D288" s="30" t="s">
        <v>103</v>
      </c>
      <c r="E288" s="6" t="s">
        <v>667</v>
      </c>
      <c r="F288" s="8">
        <v>43983</v>
      </c>
    </row>
    <row r="289" spans="1:6" ht="15">
      <c r="A289" s="9">
        <v>285</v>
      </c>
      <c r="B289" s="31" t="s">
        <v>713</v>
      </c>
      <c r="C289" s="30" t="s">
        <v>20</v>
      </c>
      <c r="D289" s="30" t="s">
        <v>103</v>
      </c>
      <c r="E289" s="6" t="s">
        <v>667</v>
      </c>
      <c r="F289" s="8">
        <v>43983</v>
      </c>
    </row>
    <row r="290" spans="1:6" ht="15">
      <c r="A290" s="9">
        <v>286</v>
      </c>
      <c r="B290" s="31" t="s">
        <v>714</v>
      </c>
      <c r="C290" s="30" t="s">
        <v>7</v>
      </c>
      <c r="D290" s="30" t="s">
        <v>499</v>
      </c>
      <c r="E290" s="6" t="s">
        <v>667</v>
      </c>
      <c r="F290" s="8">
        <v>43983</v>
      </c>
    </row>
    <row r="291" spans="1:6" ht="15">
      <c r="A291" s="9">
        <v>287</v>
      </c>
      <c r="B291" s="31" t="s">
        <v>715</v>
      </c>
      <c r="C291" s="30" t="s">
        <v>7</v>
      </c>
      <c r="D291" s="30" t="s">
        <v>499</v>
      </c>
      <c r="E291" s="6" t="s">
        <v>667</v>
      </c>
      <c r="F291" s="8">
        <v>43983</v>
      </c>
    </row>
    <row r="292" spans="1:6" ht="15">
      <c r="A292" s="9">
        <v>288</v>
      </c>
      <c r="B292" s="31" t="s">
        <v>716</v>
      </c>
      <c r="C292" s="30" t="s">
        <v>7</v>
      </c>
      <c r="D292" s="30" t="s">
        <v>499</v>
      </c>
      <c r="E292" s="6" t="s">
        <v>667</v>
      </c>
      <c r="F292" s="8">
        <v>43983</v>
      </c>
    </row>
    <row r="293" spans="1:6" ht="15">
      <c r="A293" s="9">
        <v>289</v>
      </c>
      <c r="B293" s="31" t="s">
        <v>717</v>
      </c>
      <c r="C293" s="30" t="s">
        <v>7</v>
      </c>
      <c r="D293" s="30" t="s">
        <v>499</v>
      </c>
      <c r="E293" s="6" t="s">
        <v>667</v>
      </c>
      <c r="F293" s="8">
        <v>43983</v>
      </c>
    </row>
    <row r="294" spans="1:6" ht="15">
      <c r="A294" s="9">
        <v>290</v>
      </c>
      <c r="B294" s="31" t="s">
        <v>718</v>
      </c>
      <c r="C294" s="30" t="s">
        <v>20</v>
      </c>
      <c r="D294" s="30" t="s">
        <v>103</v>
      </c>
      <c r="E294" s="6" t="s">
        <v>667</v>
      </c>
      <c r="F294" s="8">
        <v>43983</v>
      </c>
    </row>
    <row r="295" spans="1:6" ht="15">
      <c r="A295" s="9">
        <v>291</v>
      </c>
      <c r="B295" s="31" t="s">
        <v>743</v>
      </c>
      <c r="C295" s="36" t="s">
        <v>28</v>
      </c>
      <c r="D295" s="30" t="s">
        <v>103</v>
      </c>
      <c r="E295" s="6" t="s">
        <v>742</v>
      </c>
      <c r="F295" s="8">
        <v>44011</v>
      </c>
    </row>
    <row r="296" spans="1:6" ht="15">
      <c r="A296" s="9">
        <v>292</v>
      </c>
      <c r="B296" s="31" t="s">
        <v>744</v>
      </c>
      <c r="C296" s="36" t="s">
        <v>28</v>
      </c>
      <c r="D296" s="30" t="s">
        <v>103</v>
      </c>
      <c r="E296" s="6" t="s">
        <v>742</v>
      </c>
      <c r="F296" s="8">
        <v>44011</v>
      </c>
    </row>
    <row r="297" spans="1:6" ht="15">
      <c r="A297" s="9">
        <v>293</v>
      </c>
      <c r="B297" s="31" t="s">
        <v>745</v>
      </c>
      <c r="C297" s="36" t="s">
        <v>28</v>
      </c>
      <c r="D297" s="30" t="s">
        <v>103</v>
      </c>
      <c r="E297" s="6" t="s">
        <v>742</v>
      </c>
      <c r="F297" s="8">
        <v>44011</v>
      </c>
    </row>
    <row r="298" spans="1:6" ht="15">
      <c r="A298" s="9">
        <v>294</v>
      </c>
      <c r="B298" s="31" t="s">
        <v>746</v>
      </c>
      <c r="C298" s="30" t="s">
        <v>31</v>
      </c>
      <c r="D298" s="30" t="s">
        <v>103</v>
      </c>
      <c r="E298" s="6" t="s">
        <v>742</v>
      </c>
      <c r="F298" s="8">
        <v>44011</v>
      </c>
    </row>
    <row r="299" spans="1:6" ht="15">
      <c r="A299" s="9">
        <v>295</v>
      </c>
      <c r="B299" s="31" t="s">
        <v>747</v>
      </c>
      <c r="C299" s="36" t="s">
        <v>19</v>
      </c>
      <c r="D299" s="36" t="s">
        <v>103</v>
      </c>
      <c r="E299" s="6" t="s">
        <v>742</v>
      </c>
      <c r="F299" s="8">
        <v>44011</v>
      </c>
    </row>
    <row r="300" spans="1:6" ht="15">
      <c r="A300" s="9">
        <v>296</v>
      </c>
      <c r="B300" s="31" t="s">
        <v>748</v>
      </c>
      <c r="C300" s="36" t="s">
        <v>24</v>
      </c>
      <c r="D300" s="36" t="s">
        <v>502</v>
      </c>
      <c r="E300" s="6" t="s">
        <v>742</v>
      </c>
      <c r="F300" s="8">
        <v>44011</v>
      </c>
    </row>
    <row r="301" spans="1:6" ht="15">
      <c r="A301" s="9">
        <v>297</v>
      </c>
      <c r="B301" s="31" t="s">
        <v>749</v>
      </c>
      <c r="C301" s="30" t="s">
        <v>31</v>
      </c>
      <c r="D301" s="30" t="s">
        <v>103</v>
      </c>
      <c r="E301" s="6" t="s">
        <v>742</v>
      </c>
      <c r="F301" s="8">
        <v>44011</v>
      </c>
    </row>
    <row r="302" spans="1:6" ht="15">
      <c r="A302" s="9">
        <v>298</v>
      </c>
      <c r="B302" s="31" t="s">
        <v>750</v>
      </c>
      <c r="C302" s="36" t="s">
        <v>28</v>
      </c>
      <c r="D302" s="30" t="s">
        <v>103</v>
      </c>
      <c r="E302" s="6" t="s">
        <v>742</v>
      </c>
      <c r="F302" s="8">
        <v>44011</v>
      </c>
    </row>
    <row r="303" spans="1:6" ht="15">
      <c r="A303" s="9">
        <v>299</v>
      </c>
      <c r="B303" s="31" t="s">
        <v>751</v>
      </c>
      <c r="C303" s="36" t="s">
        <v>93</v>
      </c>
      <c r="D303" s="30" t="s">
        <v>103</v>
      </c>
      <c r="E303" s="6" t="s">
        <v>742</v>
      </c>
      <c r="F303" s="8">
        <v>44011</v>
      </c>
    </row>
    <row r="304" spans="1:6" ht="15">
      <c r="A304" s="9">
        <v>300</v>
      </c>
      <c r="B304" s="31" t="s">
        <v>752</v>
      </c>
      <c r="C304" s="36" t="s">
        <v>28</v>
      </c>
      <c r="D304" s="30" t="s">
        <v>103</v>
      </c>
      <c r="E304" s="6" t="s">
        <v>742</v>
      </c>
      <c r="F304" s="8">
        <v>44011</v>
      </c>
    </row>
    <row r="305" spans="1:6" ht="15">
      <c r="A305" s="9">
        <v>301</v>
      </c>
      <c r="B305" s="31" t="s">
        <v>753</v>
      </c>
      <c r="C305" s="36" t="s">
        <v>28</v>
      </c>
      <c r="D305" s="30" t="s">
        <v>103</v>
      </c>
      <c r="E305" s="6" t="s">
        <v>742</v>
      </c>
      <c r="F305" s="8">
        <v>44011</v>
      </c>
    </row>
    <row r="306" spans="1:6" ht="15">
      <c r="A306" s="9">
        <v>302</v>
      </c>
      <c r="B306" s="31" t="s">
        <v>754</v>
      </c>
      <c r="C306" s="36" t="s">
        <v>19</v>
      </c>
      <c r="D306" s="36" t="s">
        <v>103</v>
      </c>
      <c r="E306" s="6" t="s">
        <v>742</v>
      </c>
      <c r="F306" s="8">
        <v>44011</v>
      </c>
    </row>
    <row r="307" spans="1:6" ht="15">
      <c r="A307" s="9">
        <v>303</v>
      </c>
      <c r="B307" s="31" t="s">
        <v>755</v>
      </c>
      <c r="C307" s="36" t="s">
        <v>28</v>
      </c>
      <c r="D307" s="30" t="s">
        <v>103</v>
      </c>
      <c r="E307" s="6" t="s">
        <v>742</v>
      </c>
      <c r="F307" s="8">
        <v>44011</v>
      </c>
    </row>
    <row r="308" spans="1:6" ht="15">
      <c r="A308" s="9">
        <v>304</v>
      </c>
      <c r="B308" s="31" t="s">
        <v>756</v>
      </c>
      <c r="C308" s="36" t="s">
        <v>28</v>
      </c>
      <c r="D308" s="30" t="s">
        <v>103</v>
      </c>
      <c r="E308" s="6" t="s">
        <v>742</v>
      </c>
      <c r="F308" s="8">
        <v>44011</v>
      </c>
    </row>
    <row r="309" spans="1:6" ht="30">
      <c r="A309" s="9">
        <v>305</v>
      </c>
      <c r="B309" s="31" t="s">
        <v>757</v>
      </c>
      <c r="C309" s="30" t="s">
        <v>11</v>
      </c>
      <c r="D309" s="30" t="s">
        <v>103</v>
      </c>
      <c r="E309" s="6" t="s">
        <v>742</v>
      </c>
      <c r="F309" s="8">
        <v>44011</v>
      </c>
    </row>
    <row r="310" spans="1:6" ht="15">
      <c r="A310" s="9">
        <v>306</v>
      </c>
      <c r="B310" s="31" t="s">
        <v>758</v>
      </c>
      <c r="C310" s="36" t="s">
        <v>28</v>
      </c>
      <c r="D310" s="30" t="s">
        <v>103</v>
      </c>
      <c r="E310" s="6" t="s">
        <v>742</v>
      </c>
      <c r="F310" s="8">
        <v>44011</v>
      </c>
    </row>
    <row r="311" spans="1:6" ht="15">
      <c r="A311" s="9">
        <v>307</v>
      </c>
      <c r="B311" s="31" t="s">
        <v>759</v>
      </c>
      <c r="C311" s="36" t="s">
        <v>93</v>
      </c>
      <c r="D311" s="30" t="s">
        <v>103</v>
      </c>
      <c r="E311" s="6" t="s">
        <v>742</v>
      </c>
      <c r="F311" s="8">
        <v>44011</v>
      </c>
    </row>
    <row r="312" spans="1:6" ht="15.75">
      <c r="A312" s="9">
        <v>308</v>
      </c>
      <c r="B312" s="37" t="s">
        <v>775</v>
      </c>
      <c r="C312" s="38" t="s">
        <v>18</v>
      </c>
      <c r="D312" s="38" t="s">
        <v>103</v>
      </c>
      <c r="E312" s="6" t="s">
        <v>774</v>
      </c>
      <c r="F312" s="8">
        <v>44039</v>
      </c>
    </row>
    <row r="313" spans="1:6" ht="15.75">
      <c r="A313" s="9">
        <v>309</v>
      </c>
      <c r="B313" s="37" t="s">
        <v>776</v>
      </c>
      <c r="C313" s="38" t="s">
        <v>18</v>
      </c>
      <c r="D313" s="38" t="s">
        <v>103</v>
      </c>
      <c r="E313" s="6" t="s">
        <v>774</v>
      </c>
      <c r="F313" s="8">
        <v>44039</v>
      </c>
    </row>
    <row r="314" spans="1:6" ht="15.75">
      <c r="A314" s="9">
        <v>310</v>
      </c>
      <c r="B314" s="37" t="s">
        <v>777</v>
      </c>
      <c r="C314" s="38" t="s">
        <v>8</v>
      </c>
      <c r="D314" s="38" t="s">
        <v>104</v>
      </c>
      <c r="E314" s="6" t="s">
        <v>774</v>
      </c>
      <c r="F314" s="8">
        <v>44039</v>
      </c>
    </row>
    <row r="315" spans="1:6" ht="15.75">
      <c r="A315" s="9">
        <v>311</v>
      </c>
      <c r="B315" s="37" t="s">
        <v>778</v>
      </c>
      <c r="C315" s="38" t="s">
        <v>8</v>
      </c>
      <c r="D315" s="38" t="s">
        <v>104</v>
      </c>
      <c r="E315" s="6" t="s">
        <v>774</v>
      </c>
      <c r="F315" s="8">
        <v>44039</v>
      </c>
    </row>
    <row r="316" spans="1:6" ht="15.75">
      <c r="A316" s="9">
        <v>312</v>
      </c>
      <c r="B316" s="37" t="s">
        <v>779</v>
      </c>
      <c r="C316" s="38" t="s">
        <v>8</v>
      </c>
      <c r="D316" s="38" t="s">
        <v>104</v>
      </c>
      <c r="E316" s="6" t="s">
        <v>774</v>
      </c>
      <c r="F316" s="8">
        <v>44039</v>
      </c>
    </row>
    <row r="317" spans="1:6" ht="15.75">
      <c r="A317" s="9">
        <v>313</v>
      </c>
      <c r="B317" s="37" t="s">
        <v>780</v>
      </c>
      <c r="C317" s="38" t="s">
        <v>8</v>
      </c>
      <c r="D317" s="38" t="s">
        <v>104</v>
      </c>
      <c r="E317" s="6" t="s">
        <v>774</v>
      </c>
      <c r="F317" s="8">
        <v>44039</v>
      </c>
    </row>
    <row r="318" spans="1:6" ht="15.75">
      <c r="A318" s="9">
        <v>314</v>
      </c>
      <c r="B318" s="37" t="s">
        <v>781</v>
      </c>
      <c r="C318" s="38" t="s">
        <v>18</v>
      </c>
      <c r="D318" s="38" t="s">
        <v>103</v>
      </c>
      <c r="E318" s="6" t="s">
        <v>774</v>
      </c>
      <c r="F318" s="8">
        <v>44039</v>
      </c>
    </row>
    <row r="319" spans="1:6" ht="15.75">
      <c r="A319" s="9">
        <v>315</v>
      </c>
      <c r="B319" s="37" t="s">
        <v>782</v>
      </c>
      <c r="C319" s="38" t="s">
        <v>18</v>
      </c>
      <c r="D319" s="38" t="s">
        <v>103</v>
      </c>
      <c r="E319" s="6" t="s">
        <v>774</v>
      </c>
      <c r="F319" s="8">
        <v>44039</v>
      </c>
    </row>
    <row r="320" spans="1:6" ht="15.75">
      <c r="A320" s="9">
        <v>316</v>
      </c>
      <c r="B320" s="37" t="s">
        <v>783</v>
      </c>
      <c r="C320" s="38" t="s">
        <v>8</v>
      </c>
      <c r="D320" s="38" t="s">
        <v>104</v>
      </c>
      <c r="E320" s="6" t="s">
        <v>774</v>
      </c>
      <c r="F320" s="8">
        <v>44039</v>
      </c>
    </row>
    <row r="321" spans="1:6" ht="15.75">
      <c r="A321" s="9">
        <v>317</v>
      </c>
      <c r="B321" s="37" t="s">
        <v>784</v>
      </c>
      <c r="C321" s="38" t="s">
        <v>93</v>
      </c>
      <c r="D321" s="38" t="s">
        <v>103</v>
      </c>
      <c r="E321" s="6" t="s">
        <v>774</v>
      </c>
      <c r="F321" s="8">
        <v>44039</v>
      </c>
    </row>
    <row r="322" spans="1:6" ht="15.75">
      <c r="A322" s="9">
        <v>318</v>
      </c>
      <c r="B322" s="37" t="s">
        <v>785</v>
      </c>
      <c r="C322" s="38" t="s">
        <v>8</v>
      </c>
      <c r="D322" s="38" t="s">
        <v>104</v>
      </c>
      <c r="E322" s="6" t="s">
        <v>774</v>
      </c>
      <c r="F322" s="8">
        <v>44039</v>
      </c>
    </row>
    <row r="323" spans="1:6" ht="15.75">
      <c r="A323" s="9">
        <v>319</v>
      </c>
      <c r="B323" s="37" t="s">
        <v>786</v>
      </c>
      <c r="C323" s="38" t="s">
        <v>93</v>
      </c>
      <c r="D323" s="38" t="s">
        <v>103</v>
      </c>
      <c r="E323" s="6" t="s">
        <v>774</v>
      </c>
      <c r="F323" s="8">
        <v>44039</v>
      </c>
    </row>
    <row r="324" spans="1:6" ht="15.75">
      <c r="A324" s="9">
        <v>320</v>
      </c>
      <c r="B324" s="37" t="s">
        <v>787</v>
      </c>
      <c r="C324" s="38" t="s">
        <v>8</v>
      </c>
      <c r="D324" s="38" t="s">
        <v>104</v>
      </c>
      <c r="E324" s="6" t="s">
        <v>774</v>
      </c>
      <c r="F324" s="8">
        <v>44039</v>
      </c>
    </row>
    <row r="325" spans="1:6" ht="15.75" customHeight="1">
      <c r="A325" s="9">
        <v>321</v>
      </c>
      <c r="B325" s="35" t="s">
        <v>789</v>
      </c>
      <c r="C325" s="36" t="s">
        <v>26</v>
      </c>
      <c r="D325" s="30" t="s">
        <v>105</v>
      </c>
      <c r="E325" s="36" t="s">
        <v>647</v>
      </c>
      <c r="F325" s="8">
        <v>43951</v>
      </c>
    </row>
    <row r="326" spans="1:6" ht="15">
      <c r="A326" s="9">
        <v>322</v>
      </c>
      <c r="B326" s="35" t="s">
        <v>790</v>
      </c>
      <c r="C326" s="36" t="s">
        <v>26</v>
      </c>
      <c r="D326" s="30" t="s">
        <v>257</v>
      </c>
      <c r="E326" s="36" t="s">
        <v>647</v>
      </c>
      <c r="F326" s="8">
        <v>43951</v>
      </c>
    </row>
    <row r="327" spans="1:6" ht="15.75" customHeight="1">
      <c r="A327" s="9">
        <v>323</v>
      </c>
      <c r="B327" s="35" t="s">
        <v>791</v>
      </c>
      <c r="C327" s="30" t="s">
        <v>54</v>
      </c>
      <c r="D327" s="30" t="s">
        <v>103</v>
      </c>
      <c r="E327" s="36" t="s">
        <v>647</v>
      </c>
      <c r="F327" s="8">
        <v>43951</v>
      </c>
    </row>
    <row r="328" spans="1:6" ht="15">
      <c r="A328" s="9">
        <v>324</v>
      </c>
      <c r="B328" s="31" t="s">
        <v>792</v>
      </c>
      <c r="C328" s="30" t="s">
        <v>54</v>
      </c>
      <c r="D328" s="30" t="s">
        <v>103</v>
      </c>
      <c r="E328" s="36" t="s">
        <v>647</v>
      </c>
      <c r="F328" s="8">
        <v>43951</v>
      </c>
    </row>
    <row r="329" spans="1:6" ht="15" customHeight="1">
      <c r="A329" s="9">
        <v>325</v>
      </c>
      <c r="B329" s="35" t="s">
        <v>793</v>
      </c>
      <c r="C329" s="30" t="s">
        <v>10</v>
      </c>
      <c r="D329" s="30" t="s">
        <v>103</v>
      </c>
      <c r="E329" s="36" t="s">
        <v>647</v>
      </c>
      <c r="F329" s="8">
        <v>43951</v>
      </c>
    </row>
    <row r="330" spans="1:6" ht="15">
      <c r="A330" s="9">
        <v>326</v>
      </c>
      <c r="B330" s="35" t="s">
        <v>794</v>
      </c>
      <c r="C330" s="30" t="s">
        <v>10</v>
      </c>
      <c r="D330" s="30" t="s">
        <v>103</v>
      </c>
      <c r="E330" s="36" t="s">
        <v>647</v>
      </c>
      <c r="F330" s="8">
        <v>43951</v>
      </c>
    </row>
    <row r="331" spans="1:6" ht="15">
      <c r="A331" s="9">
        <v>327</v>
      </c>
      <c r="B331" s="35" t="s">
        <v>795</v>
      </c>
      <c r="C331" s="30" t="s">
        <v>54</v>
      </c>
      <c r="D331" s="30" t="s">
        <v>103</v>
      </c>
      <c r="E331" s="36" t="s">
        <v>647</v>
      </c>
      <c r="F331" s="8">
        <v>43951</v>
      </c>
    </row>
    <row r="332" spans="1:6" ht="15">
      <c r="A332" s="9">
        <v>328</v>
      </c>
      <c r="B332" s="35" t="s">
        <v>796</v>
      </c>
      <c r="C332" s="30" t="s">
        <v>15</v>
      </c>
      <c r="D332" s="30" t="s">
        <v>103</v>
      </c>
      <c r="E332" s="36" t="s">
        <v>647</v>
      </c>
      <c r="F332" s="8">
        <v>43951</v>
      </c>
    </row>
    <row r="333" spans="1:6" ht="15">
      <c r="A333" s="9">
        <v>329</v>
      </c>
      <c r="B333" s="35" t="s">
        <v>797</v>
      </c>
      <c r="C333" s="30" t="s">
        <v>54</v>
      </c>
      <c r="D333" s="30" t="s">
        <v>103</v>
      </c>
      <c r="E333" s="36" t="s">
        <v>647</v>
      </c>
      <c r="F333" s="8">
        <v>43951</v>
      </c>
    </row>
    <row r="334" spans="1:6" ht="15">
      <c r="A334" s="9">
        <v>330</v>
      </c>
      <c r="B334" s="35" t="s">
        <v>798</v>
      </c>
      <c r="C334" s="30" t="s">
        <v>15</v>
      </c>
      <c r="D334" s="30" t="s">
        <v>103</v>
      </c>
      <c r="E334" s="36" t="s">
        <v>647</v>
      </c>
      <c r="F334" s="8">
        <v>43951</v>
      </c>
    </row>
    <row r="335" spans="1:6" ht="15">
      <c r="A335" s="9">
        <v>331</v>
      </c>
      <c r="B335" s="35" t="s">
        <v>799</v>
      </c>
      <c r="C335" s="36" t="s">
        <v>31</v>
      </c>
      <c r="D335" s="30" t="s">
        <v>103</v>
      </c>
      <c r="E335" s="36" t="s">
        <v>647</v>
      </c>
      <c r="F335" s="8">
        <v>43951</v>
      </c>
    </row>
    <row r="336" spans="1:6" ht="15">
      <c r="A336" s="9">
        <v>332</v>
      </c>
      <c r="B336" s="35" t="s">
        <v>800</v>
      </c>
      <c r="C336" s="30" t="s">
        <v>15</v>
      </c>
      <c r="D336" s="30" t="s">
        <v>103</v>
      </c>
      <c r="E336" s="36" t="s">
        <v>647</v>
      </c>
      <c r="F336" s="8">
        <v>43951</v>
      </c>
    </row>
    <row r="337" spans="1:33" ht="15">
      <c r="A337" s="9">
        <v>333</v>
      </c>
      <c r="B337" s="35" t="s">
        <v>801</v>
      </c>
      <c r="C337" s="30" t="s">
        <v>54</v>
      </c>
      <c r="D337" s="30" t="s">
        <v>103</v>
      </c>
      <c r="E337" s="36" t="s">
        <v>647</v>
      </c>
      <c r="F337" s="8">
        <v>43951</v>
      </c>
    </row>
    <row r="338" spans="1:33" ht="15">
      <c r="A338" s="9">
        <v>334</v>
      </c>
      <c r="B338" s="35" t="s">
        <v>802</v>
      </c>
      <c r="C338" s="30" t="s">
        <v>54</v>
      </c>
      <c r="D338" s="30" t="s">
        <v>103</v>
      </c>
      <c r="E338" s="36" t="s">
        <v>647</v>
      </c>
      <c r="F338" s="8">
        <v>43951</v>
      </c>
    </row>
    <row r="339" spans="1:33" ht="15">
      <c r="A339" s="9">
        <v>335</v>
      </c>
      <c r="B339" s="35" t="s">
        <v>803</v>
      </c>
      <c r="C339" s="30" t="s">
        <v>54</v>
      </c>
      <c r="D339" s="30" t="s">
        <v>103</v>
      </c>
      <c r="E339" s="36" t="s">
        <v>647</v>
      </c>
      <c r="F339" s="8">
        <v>43951</v>
      </c>
    </row>
    <row r="340" spans="1:33" ht="15">
      <c r="A340" s="9">
        <v>336</v>
      </c>
      <c r="B340" s="31" t="s">
        <v>804</v>
      </c>
      <c r="C340" s="30" t="s">
        <v>54</v>
      </c>
      <c r="D340" s="30" t="s">
        <v>103</v>
      </c>
      <c r="E340" s="36" t="s">
        <v>647</v>
      </c>
      <c r="F340" s="8">
        <v>43951</v>
      </c>
    </row>
    <row r="341" spans="1:33" ht="15">
      <c r="A341" s="9">
        <v>337</v>
      </c>
      <c r="B341" s="31" t="s">
        <v>805</v>
      </c>
      <c r="C341" s="30" t="s">
        <v>54</v>
      </c>
      <c r="D341" s="30" t="s">
        <v>103</v>
      </c>
      <c r="E341" s="36" t="s">
        <v>647</v>
      </c>
      <c r="F341" s="8">
        <v>43951</v>
      </c>
    </row>
    <row r="342" spans="1:33" ht="15">
      <c r="A342" s="9">
        <v>338</v>
      </c>
      <c r="B342" s="31" t="s">
        <v>806</v>
      </c>
      <c r="C342" s="30" t="s">
        <v>54</v>
      </c>
      <c r="D342" s="30" t="s">
        <v>103</v>
      </c>
      <c r="E342" s="36" t="s">
        <v>647</v>
      </c>
      <c r="F342" s="8">
        <v>43951</v>
      </c>
    </row>
    <row r="343" spans="1:33" ht="15">
      <c r="A343" s="9">
        <v>339</v>
      </c>
      <c r="B343" s="35" t="s">
        <v>807</v>
      </c>
      <c r="C343" s="30" t="s">
        <v>86</v>
      </c>
      <c r="D343" s="30" t="s">
        <v>103</v>
      </c>
      <c r="E343" s="36" t="s">
        <v>647</v>
      </c>
      <c r="F343" s="8">
        <v>43951</v>
      </c>
    </row>
    <row r="344" spans="1:33" s="2" customFormat="1" ht="15">
      <c r="A344" s="9">
        <v>340</v>
      </c>
      <c r="B344" s="35" t="s">
        <v>808</v>
      </c>
      <c r="C344" s="30" t="s">
        <v>54</v>
      </c>
      <c r="D344" s="30" t="s">
        <v>103</v>
      </c>
      <c r="E344" s="36" t="s">
        <v>647</v>
      </c>
      <c r="F344" s="8">
        <v>43951</v>
      </c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</row>
    <row r="345" spans="1:33" s="2" customFormat="1" ht="15">
      <c r="A345" s="9">
        <v>341</v>
      </c>
      <c r="B345" s="35" t="s">
        <v>809</v>
      </c>
      <c r="C345" s="36" t="s">
        <v>26</v>
      </c>
      <c r="D345" s="30" t="s">
        <v>104</v>
      </c>
      <c r="E345" s="36" t="s">
        <v>647</v>
      </c>
      <c r="F345" s="8">
        <v>43951</v>
      </c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</row>
    <row r="346" spans="1:33" s="23" customFormat="1" ht="15" customHeight="1">
      <c r="A346" s="9">
        <v>342</v>
      </c>
      <c r="B346" s="35" t="s">
        <v>810</v>
      </c>
      <c r="C346" s="30" t="s">
        <v>15</v>
      </c>
      <c r="D346" s="30" t="s">
        <v>103</v>
      </c>
      <c r="E346" s="36" t="s">
        <v>647</v>
      </c>
      <c r="F346" s="8">
        <v>43951</v>
      </c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</row>
    <row r="347" spans="1:33" s="2" customFormat="1" ht="15.75" customHeight="1">
      <c r="A347" s="9">
        <v>343</v>
      </c>
      <c r="B347" s="31" t="s">
        <v>811</v>
      </c>
      <c r="C347" s="30" t="s">
        <v>54</v>
      </c>
      <c r="D347" s="30" t="s">
        <v>103</v>
      </c>
      <c r="E347" s="36" t="s">
        <v>647</v>
      </c>
      <c r="F347" s="8">
        <v>43951</v>
      </c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</row>
    <row r="348" spans="1:33" s="2" customFormat="1" ht="15">
      <c r="A348" s="9">
        <v>344</v>
      </c>
      <c r="B348" s="35" t="s">
        <v>812</v>
      </c>
      <c r="C348" s="30" t="s">
        <v>15</v>
      </c>
      <c r="D348" s="30" t="s">
        <v>103</v>
      </c>
      <c r="E348" s="36" t="s">
        <v>647</v>
      </c>
      <c r="F348" s="8">
        <v>43951</v>
      </c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</row>
    <row r="349" spans="1:33" s="2" customFormat="1" ht="15">
      <c r="A349" s="9">
        <v>345</v>
      </c>
      <c r="B349" s="31" t="s">
        <v>813</v>
      </c>
      <c r="C349" s="30" t="s">
        <v>54</v>
      </c>
      <c r="D349" s="30" t="s">
        <v>103</v>
      </c>
      <c r="E349" s="36" t="s">
        <v>647</v>
      </c>
      <c r="F349" s="8">
        <v>43951</v>
      </c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</row>
    <row r="350" spans="1:33" s="22" customFormat="1" ht="15">
      <c r="A350" s="9">
        <v>346</v>
      </c>
      <c r="B350" s="35" t="s">
        <v>814</v>
      </c>
      <c r="C350" s="30" t="s">
        <v>54</v>
      </c>
      <c r="D350" s="30" t="s">
        <v>103</v>
      </c>
      <c r="E350" s="36" t="s">
        <v>647</v>
      </c>
      <c r="F350" s="8">
        <v>43951</v>
      </c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</row>
    <row r="351" spans="1:33" s="22" customFormat="1" ht="15">
      <c r="A351" s="9">
        <v>347</v>
      </c>
      <c r="B351" s="31" t="s">
        <v>838</v>
      </c>
      <c r="C351" s="30" t="s">
        <v>62</v>
      </c>
      <c r="D351" s="30" t="s">
        <v>103</v>
      </c>
      <c r="E351" s="36" t="s">
        <v>837</v>
      </c>
      <c r="F351" s="8">
        <v>44074</v>
      </c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</row>
    <row r="352" spans="1:33" s="22" customFormat="1" ht="15">
      <c r="A352" s="9">
        <v>348</v>
      </c>
      <c r="B352" s="31" t="s">
        <v>839</v>
      </c>
      <c r="C352" s="30" t="s">
        <v>62</v>
      </c>
      <c r="D352" s="30" t="s">
        <v>103</v>
      </c>
      <c r="E352" s="36" t="s">
        <v>837</v>
      </c>
      <c r="F352" s="8">
        <v>44074</v>
      </c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</row>
    <row r="353" spans="1:33" s="22" customFormat="1" ht="15">
      <c r="A353" s="9">
        <v>349</v>
      </c>
      <c r="B353" s="31" t="s">
        <v>840</v>
      </c>
      <c r="C353" s="30" t="s">
        <v>26</v>
      </c>
      <c r="D353" s="30" t="s">
        <v>103</v>
      </c>
      <c r="E353" s="36" t="s">
        <v>837</v>
      </c>
      <c r="F353" s="8">
        <v>44074</v>
      </c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</row>
    <row r="354" spans="1:33" s="22" customFormat="1" ht="15">
      <c r="A354" s="9">
        <v>350</v>
      </c>
      <c r="B354" s="31" t="s">
        <v>841</v>
      </c>
      <c r="C354" s="30" t="s">
        <v>62</v>
      </c>
      <c r="D354" s="30" t="s">
        <v>103</v>
      </c>
      <c r="E354" s="36" t="s">
        <v>837</v>
      </c>
      <c r="F354" s="8">
        <v>44074</v>
      </c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</row>
    <row r="355" spans="1:33" s="22" customFormat="1" ht="15">
      <c r="A355" s="9">
        <v>351</v>
      </c>
      <c r="B355" s="31" t="s">
        <v>842</v>
      </c>
      <c r="C355" s="30" t="s">
        <v>62</v>
      </c>
      <c r="D355" s="30" t="s">
        <v>103</v>
      </c>
      <c r="E355" s="36" t="s">
        <v>837</v>
      </c>
      <c r="F355" s="8">
        <v>44074</v>
      </c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</row>
    <row r="356" spans="1:33" s="22" customFormat="1" ht="15">
      <c r="A356" s="9">
        <v>352</v>
      </c>
      <c r="B356" s="31" t="s">
        <v>843</v>
      </c>
      <c r="C356" s="30" t="s">
        <v>62</v>
      </c>
      <c r="D356" s="30" t="s">
        <v>103</v>
      </c>
      <c r="E356" s="36" t="s">
        <v>837</v>
      </c>
      <c r="F356" s="8">
        <v>44074</v>
      </c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</row>
    <row r="357" spans="1:33" s="22" customFormat="1" ht="15">
      <c r="A357" s="9">
        <v>353</v>
      </c>
      <c r="B357" s="31" t="s">
        <v>844</v>
      </c>
      <c r="C357" s="30" t="s">
        <v>62</v>
      </c>
      <c r="D357" s="30" t="s">
        <v>103</v>
      </c>
      <c r="E357" s="36" t="s">
        <v>837</v>
      </c>
      <c r="F357" s="8">
        <v>44074</v>
      </c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</row>
    <row r="358" spans="1:33" s="22" customFormat="1" ht="15">
      <c r="A358" s="9">
        <v>354</v>
      </c>
      <c r="B358" s="31" t="s">
        <v>845</v>
      </c>
      <c r="C358" s="30" t="s">
        <v>62</v>
      </c>
      <c r="D358" s="30" t="s">
        <v>103</v>
      </c>
      <c r="E358" s="36" t="s">
        <v>837</v>
      </c>
      <c r="F358" s="8">
        <v>44074</v>
      </c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</row>
    <row r="359" spans="1:33" s="22" customFormat="1" ht="15">
      <c r="A359" s="9">
        <v>355</v>
      </c>
      <c r="B359" s="31" t="s">
        <v>846</v>
      </c>
      <c r="C359" s="30" t="s">
        <v>62</v>
      </c>
      <c r="D359" s="30" t="s">
        <v>103</v>
      </c>
      <c r="E359" s="36" t="s">
        <v>837</v>
      </c>
      <c r="F359" s="8">
        <v>44074</v>
      </c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</row>
    <row r="360" spans="1:33" s="22" customFormat="1" ht="15">
      <c r="A360" s="9">
        <v>356</v>
      </c>
      <c r="B360" s="31" t="s">
        <v>847</v>
      </c>
      <c r="C360" s="30" t="s">
        <v>26</v>
      </c>
      <c r="D360" s="30" t="s">
        <v>103</v>
      </c>
      <c r="E360" s="36" t="s">
        <v>837</v>
      </c>
      <c r="F360" s="8">
        <v>44074</v>
      </c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</row>
    <row r="361" spans="1:33" s="22" customFormat="1" ht="15">
      <c r="A361" s="9">
        <v>357</v>
      </c>
      <c r="B361" s="31" t="s">
        <v>848</v>
      </c>
      <c r="C361" s="30" t="s">
        <v>26</v>
      </c>
      <c r="D361" s="30" t="s">
        <v>103</v>
      </c>
      <c r="E361" s="36" t="s">
        <v>837</v>
      </c>
      <c r="F361" s="8">
        <v>44074</v>
      </c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</row>
    <row r="362" spans="1:33" s="22" customFormat="1" ht="15">
      <c r="A362" s="9">
        <v>358</v>
      </c>
      <c r="B362" s="31" t="s">
        <v>849</v>
      </c>
      <c r="C362" s="30" t="s">
        <v>62</v>
      </c>
      <c r="D362" s="30" t="s">
        <v>103</v>
      </c>
      <c r="E362" s="36" t="s">
        <v>837</v>
      </c>
      <c r="F362" s="8">
        <v>44074</v>
      </c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</row>
    <row r="363" spans="1:33" s="22" customFormat="1" ht="15">
      <c r="A363" s="9">
        <v>359</v>
      </c>
      <c r="B363" s="31" t="s">
        <v>850</v>
      </c>
      <c r="C363" s="30" t="s">
        <v>62</v>
      </c>
      <c r="D363" s="30" t="s">
        <v>103</v>
      </c>
      <c r="E363" s="36" t="s">
        <v>837</v>
      </c>
      <c r="F363" s="8">
        <v>44074</v>
      </c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</row>
    <row r="364" spans="1:33" s="22" customFormat="1" ht="15">
      <c r="A364" s="9">
        <v>360</v>
      </c>
      <c r="B364" s="31" t="s">
        <v>851</v>
      </c>
      <c r="C364" s="30" t="s">
        <v>26</v>
      </c>
      <c r="D364" s="30" t="s">
        <v>103</v>
      </c>
      <c r="E364" s="36" t="s">
        <v>837</v>
      </c>
      <c r="F364" s="8">
        <v>44074</v>
      </c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</row>
    <row r="365" spans="1:33" s="22" customFormat="1" ht="15">
      <c r="A365" s="9">
        <v>361</v>
      </c>
      <c r="B365" s="31" t="s">
        <v>852</v>
      </c>
      <c r="C365" s="30" t="s">
        <v>15</v>
      </c>
      <c r="D365" s="30" t="s">
        <v>103</v>
      </c>
      <c r="E365" s="36" t="s">
        <v>837</v>
      </c>
      <c r="F365" s="8">
        <v>44074</v>
      </c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</row>
    <row r="366" spans="1:33" s="22" customFormat="1" ht="15">
      <c r="A366" s="9">
        <v>362</v>
      </c>
      <c r="B366" s="31" t="s">
        <v>853</v>
      </c>
      <c r="C366" s="30" t="s">
        <v>26</v>
      </c>
      <c r="D366" s="30" t="s">
        <v>103</v>
      </c>
      <c r="E366" s="36" t="s">
        <v>837</v>
      </c>
      <c r="F366" s="8">
        <v>44074</v>
      </c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</row>
    <row r="367" spans="1:33" s="22" customFormat="1" ht="15">
      <c r="A367" s="9">
        <v>363</v>
      </c>
      <c r="B367" s="31" t="s">
        <v>854</v>
      </c>
      <c r="C367" s="30" t="s">
        <v>62</v>
      </c>
      <c r="D367" s="30" t="s">
        <v>103</v>
      </c>
      <c r="E367" s="36" t="s">
        <v>837</v>
      </c>
      <c r="F367" s="8">
        <v>44074</v>
      </c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</row>
    <row r="368" spans="1:33" s="22" customFormat="1" ht="15">
      <c r="A368" s="9">
        <v>364</v>
      </c>
      <c r="B368" s="31" t="s">
        <v>855</v>
      </c>
      <c r="C368" s="30" t="s">
        <v>62</v>
      </c>
      <c r="D368" s="30" t="s">
        <v>103</v>
      </c>
      <c r="E368" s="36" t="s">
        <v>837</v>
      </c>
      <c r="F368" s="8">
        <v>44074</v>
      </c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</row>
    <row r="369" spans="1:33" s="22" customFormat="1" ht="15">
      <c r="A369" s="9">
        <v>365</v>
      </c>
      <c r="B369" s="31" t="s">
        <v>856</v>
      </c>
      <c r="C369" s="30" t="s">
        <v>15</v>
      </c>
      <c r="D369" s="30" t="s">
        <v>103</v>
      </c>
      <c r="E369" s="36" t="s">
        <v>837</v>
      </c>
      <c r="F369" s="8">
        <v>44074</v>
      </c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</row>
    <row r="370" spans="1:33" s="22" customFormat="1" ht="15">
      <c r="A370" s="9">
        <v>366</v>
      </c>
      <c r="B370" s="31" t="s">
        <v>857</v>
      </c>
      <c r="C370" s="30" t="s">
        <v>62</v>
      </c>
      <c r="D370" s="30" t="s">
        <v>103</v>
      </c>
      <c r="E370" s="36" t="s">
        <v>837</v>
      </c>
      <c r="F370" s="8">
        <v>44074</v>
      </c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</row>
    <row r="371" spans="1:33" s="22" customFormat="1" ht="15">
      <c r="A371" s="9">
        <v>367</v>
      </c>
      <c r="B371" s="31" t="s">
        <v>858</v>
      </c>
      <c r="C371" s="30" t="s">
        <v>66</v>
      </c>
      <c r="D371" s="30" t="s">
        <v>502</v>
      </c>
      <c r="E371" s="36" t="s">
        <v>837</v>
      </c>
      <c r="F371" s="8">
        <v>44074</v>
      </c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</row>
    <row r="372" spans="1:33" s="22" customFormat="1" ht="15">
      <c r="A372" s="9">
        <v>368</v>
      </c>
      <c r="B372" s="31" t="s">
        <v>859</v>
      </c>
      <c r="C372" s="30" t="s">
        <v>62</v>
      </c>
      <c r="D372" s="30" t="s">
        <v>103</v>
      </c>
      <c r="E372" s="36" t="s">
        <v>837</v>
      </c>
      <c r="F372" s="8">
        <v>44074</v>
      </c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</row>
    <row r="373" spans="1:33" s="22" customFormat="1" ht="15">
      <c r="A373" s="9">
        <v>369</v>
      </c>
      <c r="B373" s="31" t="s">
        <v>860</v>
      </c>
      <c r="C373" s="30" t="s">
        <v>26</v>
      </c>
      <c r="D373" s="30" t="s">
        <v>103</v>
      </c>
      <c r="E373" s="36" t="s">
        <v>837</v>
      </c>
      <c r="F373" s="8">
        <v>44074</v>
      </c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</row>
    <row r="374" spans="1:33" s="22" customFormat="1" ht="15">
      <c r="A374" s="9">
        <v>370</v>
      </c>
      <c r="B374" s="31" t="s">
        <v>861</v>
      </c>
      <c r="C374" s="30" t="s">
        <v>26</v>
      </c>
      <c r="D374" s="30" t="s">
        <v>103</v>
      </c>
      <c r="E374" s="36" t="s">
        <v>837</v>
      </c>
      <c r="F374" s="8">
        <v>44074</v>
      </c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</row>
    <row r="375" spans="1:33" s="22" customFormat="1" ht="15">
      <c r="A375" s="9">
        <v>371</v>
      </c>
      <c r="B375" s="31" t="s">
        <v>862</v>
      </c>
      <c r="C375" s="30" t="s">
        <v>62</v>
      </c>
      <c r="D375" s="30" t="s">
        <v>103</v>
      </c>
      <c r="E375" s="36" t="s">
        <v>837</v>
      </c>
      <c r="F375" s="8">
        <v>44074</v>
      </c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</row>
    <row r="376" spans="1:33" s="22" customFormat="1" ht="15">
      <c r="A376" s="9">
        <v>372</v>
      </c>
      <c r="B376" s="31" t="s">
        <v>863</v>
      </c>
      <c r="C376" s="30" t="s">
        <v>15</v>
      </c>
      <c r="D376" s="30" t="s">
        <v>103</v>
      </c>
      <c r="E376" s="36" t="s">
        <v>837</v>
      </c>
      <c r="F376" s="8">
        <v>44074</v>
      </c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</row>
    <row r="377" spans="1:33" s="22" customFormat="1" ht="15">
      <c r="A377" s="9">
        <v>373</v>
      </c>
      <c r="B377" s="31" t="s">
        <v>864</v>
      </c>
      <c r="C377" s="30" t="s">
        <v>62</v>
      </c>
      <c r="D377" s="30" t="s">
        <v>103</v>
      </c>
      <c r="E377" s="36" t="s">
        <v>837</v>
      </c>
      <c r="F377" s="8">
        <v>44074</v>
      </c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</row>
    <row r="378" spans="1:33" s="22" customFormat="1" ht="15">
      <c r="A378" s="9">
        <v>374</v>
      </c>
      <c r="B378" s="31" t="s">
        <v>865</v>
      </c>
      <c r="C378" s="30" t="s">
        <v>26</v>
      </c>
      <c r="D378" s="30" t="s">
        <v>103</v>
      </c>
      <c r="E378" s="36" t="s">
        <v>837</v>
      </c>
      <c r="F378" s="8">
        <v>44074</v>
      </c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</row>
    <row r="379" spans="1:33" s="22" customFormat="1" ht="15">
      <c r="A379" s="9">
        <v>375</v>
      </c>
      <c r="B379" s="22" t="s">
        <v>876</v>
      </c>
      <c r="C379" s="7" t="s">
        <v>17</v>
      </c>
      <c r="D379" s="30" t="s">
        <v>103</v>
      </c>
      <c r="E379" s="6" t="s">
        <v>895</v>
      </c>
      <c r="F379" s="8">
        <v>44102</v>
      </c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</row>
    <row r="380" spans="1:33" s="22" customFormat="1" ht="15">
      <c r="A380" s="9">
        <v>376</v>
      </c>
      <c r="B380" s="22" t="s">
        <v>877</v>
      </c>
      <c r="C380" s="7" t="s">
        <v>12</v>
      </c>
      <c r="D380" s="30" t="s">
        <v>103</v>
      </c>
      <c r="E380" s="6" t="s">
        <v>895</v>
      </c>
      <c r="F380" s="8">
        <v>44102</v>
      </c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</row>
    <row r="381" spans="1:33" s="22" customFormat="1" ht="15">
      <c r="A381" s="9">
        <v>377</v>
      </c>
      <c r="B381" s="22" t="s">
        <v>878</v>
      </c>
      <c r="C381" s="7" t="s">
        <v>17</v>
      </c>
      <c r="D381" s="30" t="s">
        <v>103</v>
      </c>
      <c r="E381" s="6" t="s">
        <v>895</v>
      </c>
      <c r="F381" s="8">
        <v>44102</v>
      </c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</row>
    <row r="382" spans="1:33" s="22" customFormat="1" ht="15">
      <c r="A382" s="9">
        <v>378</v>
      </c>
      <c r="B382" s="22" t="s">
        <v>879</v>
      </c>
      <c r="C382" s="7" t="s">
        <v>21</v>
      </c>
      <c r="D382" s="30" t="s">
        <v>872</v>
      </c>
      <c r="E382" s="6" t="s">
        <v>895</v>
      </c>
      <c r="F382" s="8">
        <v>44102</v>
      </c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</row>
    <row r="383" spans="1:33" s="22" customFormat="1" ht="15">
      <c r="A383" s="9">
        <v>379</v>
      </c>
      <c r="B383" s="22" t="s">
        <v>880</v>
      </c>
      <c r="C383" s="7" t="s">
        <v>21</v>
      </c>
      <c r="D383" s="30" t="s">
        <v>872</v>
      </c>
      <c r="E383" s="6" t="s">
        <v>895</v>
      </c>
      <c r="F383" s="8">
        <v>44102</v>
      </c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</row>
    <row r="384" spans="1:33" s="22" customFormat="1" ht="15">
      <c r="A384" s="9">
        <v>380</v>
      </c>
      <c r="B384" s="22" t="s">
        <v>881</v>
      </c>
      <c r="C384" s="1" t="s">
        <v>12</v>
      </c>
      <c r="D384" s="30" t="s">
        <v>103</v>
      </c>
      <c r="E384" s="6" t="s">
        <v>895</v>
      </c>
      <c r="F384" s="8">
        <v>44102</v>
      </c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</row>
    <row r="385" spans="1:33" s="22" customFormat="1" ht="15">
      <c r="A385" s="9">
        <v>381</v>
      </c>
      <c r="B385" s="22" t="s">
        <v>882</v>
      </c>
      <c r="C385" s="1" t="s">
        <v>21</v>
      </c>
      <c r="D385" s="30" t="s">
        <v>872</v>
      </c>
      <c r="E385" s="6" t="s">
        <v>895</v>
      </c>
      <c r="F385" s="8">
        <v>44102</v>
      </c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</row>
    <row r="386" spans="1:33" s="22" customFormat="1" ht="15">
      <c r="A386" s="9">
        <v>382</v>
      </c>
      <c r="B386" s="22" t="s">
        <v>883</v>
      </c>
      <c r="C386" s="7" t="s">
        <v>21</v>
      </c>
      <c r="D386" s="30" t="s">
        <v>872</v>
      </c>
      <c r="E386" s="6" t="s">
        <v>895</v>
      </c>
      <c r="F386" s="8">
        <v>44102</v>
      </c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</row>
    <row r="387" spans="1:33" s="22" customFormat="1" ht="15">
      <c r="A387" s="9">
        <v>383</v>
      </c>
      <c r="B387" s="22" t="s">
        <v>884</v>
      </c>
      <c r="C387" s="7" t="s">
        <v>21</v>
      </c>
      <c r="D387" s="30" t="s">
        <v>872</v>
      </c>
      <c r="E387" s="6" t="s">
        <v>895</v>
      </c>
      <c r="F387" s="8">
        <v>44102</v>
      </c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</row>
    <row r="388" spans="1:33" s="22" customFormat="1" ht="15">
      <c r="A388" s="9">
        <v>384</v>
      </c>
      <c r="B388" s="22" t="s">
        <v>885</v>
      </c>
      <c r="C388" s="7" t="s">
        <v>8</v>
      </c>
      <c r="D388" s="7" t="s">
        <v>104</v>
      </c>
      <c r="E388" s="6" t="s">
        <v>895</v>
      </c>
      <c r="F388" s="8">
        <v>44102</v>
      </c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</row>
    <row r="389" spans="1:33" s="22" customFormat="1" ht="15">
      <c r="A389" s="9">
        <v>385</v>
      </c>
      <c r="B389" s="22" t="s">
        <v>886</v>
      </c>
      <c r="C389" s="1" t="s">
        <v>21</v>
      </c>
      <c r="D389" s="30" t="s">
        <v>872</v>
      </c>
      <c r="E389" s="6" t="s">
        <v>895</v>
      </c>
      <c r="F389" s="8">
        <v>44102</v>
      </c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</row>
    <row r="390" spans="1:33" s="22" customFormat="1" ht="15">
      <c r="A390" s="9">
        <v>386</v>
      </c>
      <c r="B390" s="22" t="s">
        <v>887</v>
      </c>
      <c r="C390" s="7" t="s">
        <v>8</v>
      </c>
      <c r="D390" s="7" t="s">
        <v>104</v>
      </c>
      <c r="E390" s="6" t="s">
        <v>895</v>
      </c>
      <c r="F390" s="8">
        <v>44102</v>
      </c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</row>
    <row r="391" spans="1:33" s="22" customFormat="1" ht="15">
      <c r="A391" s="9">
        <v>387</v>
      </c>
      <c r="B391" s="22" t="s">
        <v>888</v>
      </c>
      <c r="C391" s="7" t="s">
        <v>21</v>
      </c>
      <c r="D391" s="30" t="s">
        <v>872</v>
      </c>
      <c r="E391" s="6" t="s">
        <v>895</v>
      </c>
      <c r="F391" s="8">
        <v>44102</v>
      </c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</row>
    <row r="392" spans="1:33" s="22" customFormat="1" ht="15">
      <c r="A392" s="9">
        <v>388</v>
      </c>
      <c r="B392" s="22" t="s">
        <v>889</v>
      </c>
      <c r="C392" s="7" t="s">
        <v>21</v>
      </c>
      <c r="D392" s="30" t="s">
        <v>872</v>
      </c>
      <c r="E392" s="6" t="s">
        <v>895</v>
      </c>
      <c r="F392" s="8">
        <v>44102</v>
      </c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</row>
    <row r="393" spans="1:33" s="22" customFormat="1" ht="15">
      <c r="A393" s="9">
        <v>389</v>
      </c>
      <c r="B393" s="22" t="s">
        <v>890</v>
      </c>
      <c r="C393" s="7" t="s">
        <v>21</v>
      </c>
      <c r="D393" s="30" t="s">
        <v>872</v>
      </c>
      <c r="E393" s="6" t="s">
        <v>895</v>
      </c>
      <c r="F393" s="8">
        <v>44102</v>
      </c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</row>
    <row r="394" spans="1:33" s="22" customFormat="1" ht="15">
      <c r="A394" s="9">
        <v>390</v>
      </c>
      <c r="B394" s="22" t="s">
        <v>891</v>
      </c>
      <c r="C394" s="1" t="s">
        <v>8</v>
      </c>
      <c r="D394" s="7" t="s">
        <v>104</v>
      </c>
      <c r="E394" s="6" t="s">
        <v>895</v>
      </c>
      <c r="F394" s="8">
        <v>44102</v>
      </c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</row>
    <row r="395" spans="1:33" s="22" customFormat="1" ht="15">
      <c r="A395" s="9">
        <v>391</v>
      </c>
      <c r="B395" s="22" t="s">
        <v>892</v>
      </c>
      <c r="C395" s="7" t="s">
        <v>21</v>
      </c>
      <c r="D395" s="30" t="s">
        <v>872</v>
      </c>
      <c r="E395" s="6" t="s">
        <v>895</v>
      </c>
      <c r="F395" s="8">
        <v>44102</v>
      </c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</row>
    <row r="396" spans="1:33" s="22" customFormat="1" ht="15">
      <c r="A396" s="9">
        <v>392</v>
      </c>
      <c r="B396" s="22" t="s">
        <v>893</v>
      </c>
      <c r="C396" s="7" t="s">
        <v>8</v>
      </c>
      <c r="D396" s="7" t="s">
        <v>104</v>
      </c>
      <c r="E396" s="6" t="s">
        <v>895</v>
      </c>
      <c r="F396" s="8">
        <v>44102</v>
      </c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</row>
    <row r="397" spans="1:33" s="22" customFormat="1" ht="15">
      <c r="A397" s="9">
        <v>393</v>
      </c>
      <c r="B397" s="22" t="s">
        <v>894</v>
      </c>
      <c r="C397" s="1" t="s">
        <v>8</v>
      </c>
      <c r="D397" s="7" t="s">
        <v>104</v>
      </c>
      <c r="E397" s="6" t="s">
        <v>895</v>
      </c>
      <c r="F397" s="8">
        <v>44102</v>
      </c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</row>
    <row r="398" spans="1:33" s="22" customFormat="1" ht="15">
      <c r="A398" s="9">
        <v>394</v>
      </c>
      <c r="B398" s="22" t="s">
        <v>896</v>
      </c>
      <c r="C398" s="7" t="s">
        <v>21</v>
      </c>
      <c r="D398" s="30" t="s">
        <v>872</v>
      </c>
      <c r="E398" s="6" t="s">
        <v>895</v>
      </c>
      <c r="F398" s="8">
        <v>44102</v>
      </c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</row>
    <row r="399" spans="1:33" s="22" customFormat="1" ht="15">
      <c r="A399" s="9">
        <v>395</v>
      </c>
      <c r="B399" s="22" t="s">
        <v>897</v>
      </c>
      <c r="C399" s="7" t="s">
        <v>21</v>
      </c>
      <c r="D399" s="30" t="s">
        <v>872</v>
      </c>
      <c r="E399" s="6" t="s">
        <v>895</v>
      </c>
      <c r="F399" s="8">
        <v>44102</v>
      </c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</row>
    <row r="400" spans="1:33" s="22" customFormat="1" ht="15">
      <c r="A400" s="9">
        <v>396</v>
      </c>
      <c r="B400" s="22" t="s">
        <v>898</v>
      </c>
      <c r="C400" s="7" t="s">
        <v>12</v>
      </c>
      <c r="D400" s="30" t="s">
        <v>103</v>
      </c>
      <c r="E400" s="6" t="s">
        <v>895</v>
      </c>
      <c r="F400" s="8">
        <v>44102</v>
      </c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</row>
    <row r="401" spans="1:33" s="22" customFormat="1" ht="15">
      <c r="A401" s="9">
        <v>397</v>
      </c>
      <c r="B401" s="22" t="s">
        <v>899</v>
      </c>
      <c r="C401" s="7" t="s">
        <v>21</v>
      </c>
      <c r="D401" s="30" t="s">
        <v>872</v>
      </c>
      <c r="E401" s="6" t="s">
        <v>895</v>
      </c>
      <c r="F401" s="8">
        <v>44102</v>
      </c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</row>
    <row r="402" spans="1:33" s="22" customFormat="1" ht="15">
      <c r="A402" s="9">
        <v>398</v>
      </c>
      <c r="B402" s="22" t="s">
        <v>900</v>
      </c>
      <c r="C402" s="7" t="s">
        <v>21</v>
      </c>
      <c r="D402" s="30" t="s">
        <v>872</v>
      </c>
      <c r="E402" s="6" t="s">
        <v>895</v>
      </c>
      <c r="F402" s="8">
        <v>44102</v>
      </c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</row>
    <row r="403" spans="1:33" s="22" customFormat="1" ht="15">
      <c r="A403" s="9">
        <v>399</v>
      </c>
      <c r="B403" s="22" t="s">
        <v>901</v>
      </c>
      <c r="C403" s="7" t="s">
        <v>21</v>
      </c>
      <c r="D403" s="30" t="s">
        <v>872</v>
      </c>
      <c r="E403" s="6" t="s">
        <v>895</v>
      </c>
      <c r="F403" s="8">
        <v>44102</v>
      </c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</row>
    <row r="404" spans="1:33" s="22" customFormat="1" ht="15">
      <c r="A404" s="9">
        <v>400</v>
      </c>
      <c r="B404" s="22" t="s">
        <v>902</v>
      </c>
      <c r="C404" s="7" t="s">
        <v>21</v>
      </c>
      <c r="D404" s="30" t="s">
        <v>872</v>
      </c>
      <c r="E404" s="6" t="s">
        <v>895</v>
      </c>
      <c r="F404" s="8">
        <v>44102</v>
      </c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</row>
    <row r="405" spans="1:33" s="22" customFormat="1" ht="15">
      <c r="A405" s="9">
        <v>401</v>
      </c>
      <c r="B405" s="22" t="s">
        <v>903</v>
      </c>
      <c r="C405" s="7" t="s">
        <v>69</v>
      </c>
      <c r="D405" s="1" t="s">
        <v>103</v>
      </c>
      <c r="E405" s="6" t="s">
        <v>915</v>
      </c>
      <c r="F405" s="8">
        <v>44133</v>
      </c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</row>
    <row r="406" spans="1:33" s="22" customFormat="1" ht="15">
      <c r="A406" s="9">
        <v>402</v>
      </c>
      <c r="B406" s="22" t="s">
        <v>904</v>
      </c>
      <c r="C406" s="7" t="s">
        <v>69</v>
      </c>
      <c r="D406" s="1" t="s">
        <v>103</v>
      </c>
      <c r="E406" s="6" t="s">
        <v>915</v>
      </c>
      <c r="F406" s="8">
        <v>44133</v>
      </c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</row>
    <row r="407" spans="1:33" s="22" customFormat="1" ht="15">
      <c r="A407" s="9">
        <v>403</v>
      </c>
      <c r="B407" s="22" t="s">
        <v>905</v>
      </c>
      <c r="C407" s="7" t="s">
        <v>69</v>
      </c>
      <c r="D407" s="1" t="s">
        <v>103</v>
      </c>
      <c r="E407" s="6" t="s">
        <v>915</v>
      </c>
      <c r="F407" s="8">
        <v>44133</v>
      </c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</row>
    <row r="408" spans="1:33" s="22" customFormat="1" ht="15">
      <c r="A408" s="9">
        <v>404</v>
      </c>
      <c r="B408" s="22" t="s">
        <v>906</v>
      </c>
      <c r="C408" s="7" t="s">
        <v>69</v>
      </c>
      <c r="D408" s="1" t="s">
        <v>103</v>
      </c>
      <c r="E408" s="6" t="s">
        <v>915</v>
      </c>
      <c r="F408" s="8">
        <v>44133</v>
      </c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</row>
    <row r="409" spans="1:33" s="22" customFormat="1" ht="15">
      <c r="A409" s="9">
        <v>405</v>
      </c>
      <c r="B409" s="22" t="s">
        <v>907</v>
      </c>
      <c r="C409" s="7" t="s">
        <v>69</v>
      </c>
      <c r="D409" s="1" t="s">
        <v>103</v>
      </c>
      <c r="E409" s="6" t="s">
        <v>915</v>
      </c>
      <c r="F409" s="8">
        <v>44133</v>
      </c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</row>
    <row r="410" spans="1:33" s="22" customFormat="1" ht="15">
      <c r="A410" s="9">
        <v>406</v>
      </c>
      <c r="B410" s="22" t="s">
        <v>908</v>
      </c>
      <c r="C410" s="7" t="s">
        <v>69</v>
      </c>
      <c r="D410" s="1" t="s">
        <v>103</v>
      </c>
      <c r="E410" s="6" t="s">
        <v>915</v>
      </c>
      <c r="F410" s="8">
        <v>44133</v>
      </c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</row>
    <row r="411" spans="1:33" s="22" customFormat="1" ht="15">
      <c r="A411" s="9">
        <v>407</v>
      </c>
      <c r="B411" s="22" t="s">
        <v>909</v>
      </c>
      <c r="C411" s="7" t="s">
        <v>69</v>
      </c>
      <c r="D411" s="1" t="s">
        <v>103</v>
      </c>
      <c r="E411" s="6" t="s">
        <v>915</v>
      </c>
      <c r="F411" s="8">
        <v>44133</v>
      </c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</row>
    <row r="412" spans="1:33" s="22" customFormat="1" ht="15">
      <c r="A412" s="9">
        <v>408</v>
      </c>
      <c r="B412" s="22" t="s">
        <v>910</v>
      </c>
      <c r="C412" s="7" t="s">
        <v>69</v>
      </c>
      <c r="D412" s="1" t="s">
        <v>103</v>
      </c>
      <c r="E412" s="6" t="s">
        <v>915</v>
      </c>
      <c r="F412" s="8">
        <v>44133</v>
      </c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</row>
    <row r="413" spans="1:33" s="22" customFormat="1" ht="15">
      <c r="A413" s="9">
        <v>409</v>
      </c>
      <c r="B413" s="22" t="s">
        <v>911</v>
      </c>
      <c r="C413" s="7" t="s">
        <v>69</v>
      </c>
      <c r="D413" s="1" t="s">
        <v>103</v>
      </c>
      <c r="E413" s="6" t="s">
        <v>915</v>
      </c>
      <c r="F413" s="8">
        <v>44133</v>
      </c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</row>
    <row r="414" spans="1:33" s="22" customFormat="1" ht="15">
      <c r="A414" s="9">
        <v>410</v>
      </c>
      <c r="B414" s="22" t="s">
        <v>912</v>
      </c>
      <c r="C414" s="7" t="s">
        <v>69</v>
      </c>
      <c r="D414" s="1" t="s">
        <v>103</v>
      </c>
      <c r="E414" s="6" t="s">
        <v>915</v>
      </c>
      <c r="F414" s="8">
        <v>44133</v>
      </c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</row>
    <row r="415" spans="1:33" s="22" customFormat="1" ht="15">
      <c r="A415" s="9">
        <v>411</v>
      </c>
      <c r="B415" s="22" t="s">
        <v>913</v>
      </c>
      <c r="C415" s="7" t="s">
        <v>69</v>
      </c>
      <c r="D415" s="1" t="s">
        <v>103</v>
      </c>
      <c r="E415" s="6" t="s">
        <v>915</v>
      </c>
      <c r="F415" s="8">
        <v>44133</v>
      </c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</row>
    <row r="416" spans="1:33" s="22" customFormat="1" ht="15">
      <c r="A416" s="9">
        <v>412</v>
      </c>
      <c r="B416" s="22" t="s">
        <v>914</v>
      </c>
      <c r="C416" s="7" t="s">
        <v>69</v>
      </c>
      <c r="D416" s="1" t="s">
        <v>103</v>
      </c>
      <c r="E416" s="6" t="s">
        <v>915</v>
      </c>
      <c r="F416" s="8">
        <v>44133</v>
      </c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</row>
    <row r="417" spans="1:33" s="22" customFormat="1" ht="15">
      <c r="A417" s="9">
        <v>413</v>
      </c>
      <c r="B417" s="22" t="s">
        <v>943</v>
      </c>
      <c r="C417" s="7" t="s">
        <v>10</v>
      </c>
      <c r="D417" s="1" t="s">
        <v>103</v>
      </c>
      <c r="E417" s="6" t="s">
        <v>975</v>
      </c>
      <c r="F417" s="8">
        <v>44162</v>
      </c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</row>
    <row r="418" spans="1:33" s="22" customFormat="1" ht="15">
      <c r="A418" s="9">
        <v>414</v>
      </c>
      <c r="B418" s="22" t="s">
        <v>944</v>
      </c>
      <c r="C418" s="7" t="s">
        <v>10</v>
      </c>
      <c r="D418" s="1" t="s">
        <v>103</v>
      </c>
      <c r="E418" s="6" t="s">
        <v>975</v>
      </c>
      <c r="F418" s="8">
        <v>44162</v>
      </c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</row>
    <row r="419" spans="1:33" s="22" customFormat="1" ht="15">
      <c r="A419" s="9">
        <v>415</v>
      </c>
      <c r="B419" s="22" t="s">
        <v>976</v>
      </c>
      <c r="C419" s="7" t="s">
        <v>24</v>
      </c>
      <c r="D419" s="1" t="s">
        <v>502</v>
      </c>
      <c r="E419" s="6" t="s">
        <v>975</v>
      </c>
      <c r="F419" s="8">
        <v>44162</v>
      </c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</row>
    <row r="420" spans="1:33" s="22" customFormat="1" ht="15">
      <c r="A420" s="9">
        <v>416</v>
      </c>
      <c r="B420" s="22" t="s">
        <v>945</v>
      </c>
      <c r="C420" s="1" t="s">
        <v>15</v>
      </c>
      <c r="D420" s="1" t="s">
        <v>103</v>
      </c>
      <c r="E420" s="6" t="s">
        <v>975</v>
      </c>
      <c r="F420" s="8">
        <v>44162</v>
      </c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</row>
    <row r="421" spans="1:33" s="22" customFormat="1" ht="15">
      <c r="A421" s="9">
        <v>417</v>
      </c>
      <c r="B421" s="22" t="s">
        <v>946</v>
      </c>
      <c r="C421" s="7" t="s">
        <v>10</v>
      </c>
      <c r="D421" s="1" t="s">
        <v>103</v>
      </c>
      <c r="E421" s="6" t="s">
        <v>975</v>
      </c>
      <c r="F421" s="8">
        <v>44162</v>
      </c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</row>
    <row r="422" spans="1:33" s="22" customFormat="1" ht="15">
      <c r="A422" s="9">
        <v>418</v>
      </c>
      <c r="B422" s="22" t="s">
        <v>947</v>
      </c>
      <c r="C422" s="7" t="s">
        <v>64</v>
      </c>
      <c r="D422" s="30" t="s">
        <v>106</v>
      </c>
      <c r="E422" s="6" t="s">
        <v>975</v>
      </c>
      <c r="F422" s="8">
        <v>44162</v>
      </c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</row>
    <row r="423" spans="1:33" s="22" customFormat="1" ht="15">
      <c r="A423" s="9">
        <v>419</v>
      </c>
      <c r="B423" s="22" t="s">
        <v>948</v>
      </c>
      <c r="C423" s="7" t="s">
        <v>16</v>
      </c>
      <c r="D423" s="1" t="s">
        <v>103</v>
      </c>
      <c r="E423" s="6" t="s">
        <v>975</v>
      </c>
      <c r="F423" s="8">
        <v>44162</v>
      </c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</row>
    <row r="424" spans="1:33" s="22" customFormat="1" ht="15">
      <c r="A424" s="9">
        <v>420</v>
      </c>
      <c r="B424" s="22" t="s">
        <v>949</v>
      </c>
      <c r="C424" s="1" t="s">
        <v>10</v>
      </c>
      <c r="D424" s="1" t="s">
        <v>103</v>
      </c>
      <c r="E424" s="6" t="s">
        <v>975</v>
      </c>
      <c r="F424" s="8">
        <v>44162</v>
      </c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</row>
    <row r="425" spans="1:33" s="22" customFormat="1" ht="15">
      <c r="A425" s="9">
        <v>421</v>
      </c>
      <c r="B425" s="22" t="s">
        <v>950</v>
      </c>
      <c r="C425" s="7" t="s">
        <v>15</v>
      </c>
      <c r="D425" s="1" t="s">
        <v>103</v>
      </c>
      <c r="E425" s="6" t="s">
        <v>975</v>
      </c>
      <c r="F425" s="8">
        <v>44162</v>
      </c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</row>
    <row r="426" spans="1:33" s="22" customFormat="1" ht="15">
      <c r="A426" s="9">
        <v>422</v>
      </c>
      <c r="B426" s="22" t="s">
        <v>951</v>
      </c>
      <c r="C426" s="7" t="s">
        <v>10</v>
      </c>
      <c r="D426" s="1" t="s">
        <v>103</v>
      </c>
      <c r="E426" s="6" t="s">
        <v>975</v>
      </c>
      <c r="F426" s="8">
        <v>44162</v>
      </c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</row>
    <row r="427" spans="1:33" s="22" customFormat="1" ht="15">
      <c r="A427" s="9">
        <v>423</v>
      </c>
      <c r="B427" s="22" t="s">
        <v>952</v>
      </c>
      <c r="C427" s="7" t="s">
        <v>10</v>
      </c>
      <c r="D427" s="1" t="s">
        <v>103</v>
      </c>
      <c r="E427" s="6" t="s">
        <v>975</v>
      </c>
      <c r="F427" s="8">
        <v>44162</v>
      </c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</row>
    <row r="428" spans="1:33" s="22" customFormat="1" ht="15">
      <c r="A428" s="9">
        <v>424</v>
      </c>
      <c r="B428" s="22" t="s">
        <v>953</v>
      </c>
      <c r="C428" s="7" t="s">
        <v>924</v>
      </c>
      <c r="D428" s="1" t="s">
        <v>103</v>
      </c>
      <c r="E428" s="6" t="s">
        <v>975</v>
      </c>
      <c r="F428" s="8">
        <v>44162</v>
      </c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</row>
    <row r="429" spans="1:33" s="22" customFormat="1" ht="15">
      <c r="A429" s="9">
        <v>425</v>
      </c>
      <c r="B429" s="22" t="s">
        <v>954</v>
      </c>
      <c r="C429" s="7" t="s">
        <v>15</v>
      </c>
      <c r="D429" s="1" t="s">
        <v>103</v>
      </c>
      <c r="E429" s="6" t="s">
        <v>975</v>
      </c>
      <c r="F429" s="8">
        <v>44162</v>
      </c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</row>
    <row r="430" spans="1:33" s="22" customFormat="1" ht="15">
      <c r="A430" s="9">
        <v>426</v>
      </c>
      <c r="B430" s="22" t="s">
        <v>955</v>
      </c>
      <c r="C430" s="7" t="s">
        <v>24</v>
      </c>
      <c r="D430" s="30" t="s">
        <v>258</v>
      </c>
      <c r="E430" s="6" t="s">
        <v>975</v>
      </c>
      <c r="F430" s="8">
        <v>44162</v>
      </c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</row>
    <row r="431" spans="1:33" s="22" customFormat="1" ht="15">
      <c r="A431" s="9">
        <v>427</v>
      </c>
      <c r="B431" s="22" t="s">
        <v>956</v>
      </c>
      <c r="C431" s="7" t="s">
        <v>10</v>
      </c>
      <c r="D431" s="1" t="s">
        <v>103</v>
      </c>
      <c r="E431" s="6" t="s">
        <v>975</v>
      </c>
      <c r="F431" s="8">
        <v>44162</v>
      </c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</row>
    <row r="432" spans="1:33" s="22" customFormat="1" ht="15">
      <c r="A432" s="9">
        <v>428</v>
      </c>
      <c r="B432" s="22" t="s">
        <v>957</v>
      </c>
      <c r="C432" s="7" t="s">
        <v>15</v>
      </c>
      <c r="D432" s="1" t="s">
        <v>103</v>
      </c>
      <c r="E432" s="6" t="s">
        <v>975</v>
      </c>
      <c r="F432" s="8">
        <v>44162</v>
      </c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</row>
    <row r="433" spans="1:33" s="22" customFormat="1" ht="15">
      <c r="A433" s="9">
        <v>429</v>
      </c>
      <c r="B433" s="22" t="s">
        <v>958</v>
      </c>
      <c r="C433" s="1" t="s">
        <v>15</v>
      </c>
      <c r="D433" s="1" t="s">
        <v>103</v>
      </c>
      <c r="E433" s="6" t="s">
        <v>975</v>
      </c>
      <c r="F433" s="8">
        <v>44162</v>
      </c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</row>
    <row r="434" spans="1:33" s="22" customFormat="1" ht="15">
      <c r="A434" s="9">
        <v>430</v>
      </c>
      <c r="B434" s="22" t="s">
        <v>959</v>
      </c>
      <c r="C434" s="1" t="s">
        <v>15</v>
      </c>
      <c r="D434" s="1" t="s">
        <v>103</v>
      </c>
      <c r="E434" s="6" t="s">
        <v>975</v>
      </c>
      <c r="F434" s="8">
        <v>44162</v>
      </c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</row>
    <row r="435" spans="1:33" s="22" customFormat="1" ht="15">
      <c r="A435" s="9">
        <v>431</v>
      </c>
      <c r="B435" s="22" t="s">
        <v>960</v>
      </c>
      <c r="C435" s="1" t="s">
        <v>10</v>
      </c>
      <c r="D435" s="1" t="s">
        <v>103</v>
      </c>
      <c r="E435" s="6" t="s">
        <v>975</v>
      </c>
      <c r="F435" s="8">
        <v>44162</v>
      </c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</row>
    <row r="436" spans="1:33" s="22" customFormat="1" ht="15">
      <c r="A436" s="9">
        <v>432</v>
      </c>
      <c r="B436" s="22" t="s">
        <v>961</v>
      </c>
      <c r="C436" s="7" t="s">
        <v>10</v>
      </c>
      <c r="D436" s="1" t="s">
        <v>103</v>
      </c>
      <c r="E436" s="6" t="s">
        <v>975</v>
      </c>
      <c r="F436" s="8">
        <v>44162</v>
      </c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</row>
    <row r="437" spans="1:33" s="22" customFormat="1" ht="15">
      <c r="A437" s="9">
        <v>433</v>
      </c>
      <c r="B437" s="22" t="s">
        <v>962</v>
      </c>
      <c r="C437" s="7" t="s">
        <v>15</v>
      </c>
      <c r="D437" s="1" t="s">
        <v>502</v>
      </c>
      <c r="E437" s="6" t="s">
        <v>975</v>
      </c>
      <c r="F437" s="8">
        <v>44162</v>
      </c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</row>
    <row r="438" spans="1:33" s="22" customFormat="1" ht="15">
      <c r="A438" s="9">
        <v>434</v>
      </c>
      <c r="B438" s="22" t="s">
        <v>963</v>
      </c>
      <c r="C438" s="1" t="s">
        <v>91</v>
      </c>
      <c r="D438" s="1" t="s">
        <v>103</v>
      </c>
      <c r="E438" s="6" t="s">
        <v>975</v>
      </c>
      <c r="F438" s="8">
        <v>44162</v>
      </c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</row>
    <row r="439" spans="1:33" s="22" customFormat="1" ht="15">
      <c r="A439" s="9">
        <v>435</v>
      </c>
      <c r="B439" s="22" t="s">
        <v>964</v>
      </c>
      <c r="C439" s="7" t="s">
        <v>15</v>
      </c>
      <c r="D439" s="1" t="s">
        <v>103</v>
      </c>
      <c r="E439" s="6" t="s">
        <v>975</v>
      </c>
      <c r="F439" s="8">
        <v>44162</v>
      </c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</row>
    <row r="440" spans="1:33" s="22" customFormat="1" ht="15">
      <c r="A440" s="9">
        <v>436</v>
      </c>
      <c r="B440" s="22" t="s">
        <v>965</v>
      </c>
      <c r="C440" s="7" t="s">
        <v>15</v>
      </c>
      <c r="D440" s="1" t="s">
        <v>103</v>
      </c>
      <c r="E440" s="6" t="s">
        <v>975</v>
      </c>
      <c r="F440" s="8">
        <v>44162</v>
      </c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</row>
    <row r="441" spans="1:33" s="22" customFormat="1" ht="15">
      <c r="A441" s="9">
        <v>437</v>
      </c>
      <c r="B441" s="22" t="s">
        <v>966</v>
      </c>
      <c r="C441" s="7" t="s">
        <v>15</v>
      </c>
      <c r="D441" s="1" t="s">
        <v>103</v>
      </c>
      <c r="E441" s="6" t="s">
        <v>975</v>
      </c>
      <c r="F441" s="8">
        <v>44162</v>
      </c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</row>
    <row r="442" spans="1:33" s="22" customFormat="1" ht="15">
      <c r="A442" s="9">
        <v>438</v>
      </c>
      <c r="B442" s="22" t="s">
        <v>967</v>
      </c>
      <c r="C442" s="7" t="s">
        <v>10</v>
      </c>
      <c r="D442" s="1" t="s">
        <v>103</v>
      </c>
      <c r="E442" s="6" t="s">
        <v>975</v>
      </c>
      <c r="F442" s="8">
        <v>44162</v>
      </c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</row>
    <row r="443" spans="1:33" s="22" customFormat="1" ht="15">
      <c r="A443" s="9">
        <v>439</v>
      </c>
      <c r="B443" s="22" t="s">
        <v>968</v>
      </c>
      <c r="C443" s="7" t="s">
        <v>15</v>
      </c>
      <c r="D443" s="30" t="s">
        <v>106</v>
      </c>
      <c r="E443" s="6" t="s">
        <v>975</v>
      </c>
      <c r="F443" s="8">
        <v>44162</v>
      </c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</row>
    <row r="444" spans="1:33" s="22" customFormat="1" ht="15">
      <c r="A444" s="9">
        <v>440</v>
      </c>
      <c r="B444" s="22" t="s">
        <v>969</v>
      </c>
      <c r="C444" s="7" t="s">
        <v>10</v>
      </c>
      <c r="D444" s="1" t="s">
        <v>103</v>
      </c>
      <c r="E444" s="6" t="s">
        <v>975</v>
      </c>
      <c r="F444" s="8">
        <v>44162</v>
      </c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</row>
    <row r="445" spans="1:33" s="22" customFormat="1" ht="15">
      <c r="A445" s="9">
        <v>441</v>
      </c>
      <c r="B445" s="22" t="s">
        <v>970</v>
      </c>
      <c r="C445" s="7" t="s">
        <v>10</v>
      </c>
      <c r="D445" s="1" t="s">
        <v>103</v>
      </c>
      <c r="E445" s="6" t="s">
        <v>975</v>
      </c>
      <c r="F445" s="8">
        <v>44162</v>
      </c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</row>
    <row r="446" spans="1:33" s="22" customFormat="1" ht="15">
      <c r="A446" s="9">
        <v>442</v>
      </c>
      <c r="B446" s="22" t="s">
        <v>971</v>
      </c>
      <c r="C446" s="7" t="s">
        <v>24</v>
      </c>
      <c r="D446" s="30" t="s">
        <v>258</v>
      </c>
      <c r="E446" s="6" t="s">
        <v>975</v>
      </c>
      <c r="F446" s="8">
        <v>44162</v>
      </c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</row>
    <row r="447" spans="1:33" s="22" customFormat="1" ht="15">
      <c r="A447" s="9">
        <v>443</v>
      </c>
      <c r="B447" s="22" t="s">
        <v>972</v>
      </c>
      <c r="C447" s="7" t="s">
        <v>10</v>
      </c>
      <c r="D447" s="1" t="s">
        <v>103</v>
      </c>
      <c r="E447" s="6" t="s">
        <v>975</v>
      </c>
      <c r="F447" s="8">
        <v>44162</v>
      </c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</row>
    <row r="448" spans="1:33" s="22" customFormat="1" ht="15">
      <c r="A448" s="9">
        <v>444</v>
      </c>
      <c r="B448" s="22" t="s">
        <v>973</v>
      </c>
      <c r="C448" s="7" t="s">
        <v>10</v>
      </c>
      <c r="D448" s="1" t="s">
        <v>103</v>
      </c>
      <c r="E448" s="6" t="s">
        <v>975</v>
      </c>
      <c r="F448" s="8">
        <v>44162</v>
      </c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</row>
    <row r="449" spans="1:33" s="22" customFormat="1" ht="15">
      <c r="A449" s="9">
        <v>445</v>
      </c>
      <c r="B449" s="22" t="s">
        <v>974</v>
      </c>
      <c r="C449" s="7" t="s">
        <v>9</v>
      </c>
      <c r="D449" s="1" t="s">
        <v>103</v>
      </c>
      <c r="E449" s="6" t="s">
        <v>975</v>
      </c>
      <c r="F449" s="8">
        <v>44162</v>
      </c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</row>
    <row r="450" spans="1:33" s="22" customFormat="1" ht="15">
      <c r="A450" s="9">
        <v>446</v>
      </c>
      <c r="B450" s="22" t="s">
        <v>1011</v>
      </c>
      <c r="C450" s="1" t="s">
        <v>15</v>
      </c>
      <c r="D450" s="30" t="s">
        <v>106</v>
      </c>
      <c r="E450" s="6" t="s">
        <v>1035</v>
      </c>
      <c r="F450" s="8">
        <v>44194</v>
      </c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</row>
    <row r="451" spans="1:33" s="22" customFormat="1" ht="15">
      <c r="A451" s="9">
        <v>447</v>
      </c>
      <c r="B451" s="22" t="s">
        <v>1012</v>
      </c>
      <c r="C451" s="7" t="s">
        <v>17</v>
      </c>
      <c r="D451" s="1" t="s">
        <v>103</v>
      </c>
      <c r="E451" s="6" t="s">
        <v>1035</v>
      </c>
      <c r="F451" s="8">
        <v>44194</v>
      </c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</row>
    <row r="452" spans="1:33" s="22" customFormat="1" ht="15">
      <c r="A452" s="9">
        <v>448</v>
      </c>
      <c r="B452" s="22" t="s">
        <v>1013</v>
      </c>
      <c r="C452" s="1" t="s">
        <v>15</v>
      </c>
      <c r="D452" s="1" t="s">
        <v>103</v>
      </c>
      <c r="E452" s="6" t="s">
        <v>1035</v>
      </c>
      <c r="F452" s="8">
        <v>44194</v>
      </c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</row>
    <row r="453" spans="1:33" s="22" customFormat="1" ht="15">
      <c r="A453" s="9">
        <v>449</v>
      </c>
      <c r="B453" s="22" t="s">
        <v>1014</v>
      </c>
      <c r="C453" s="7" t="s">
        <v>15</v>
      </c>
      <c r="D453" s="30" t="s">
        <v>106</v>
      </c>
      <c r="E453" s="6" t="s">
        <v>1035</v>
      </c>
      <c r="F453" s="8">
        <v>44194</v>
      </c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</row>
    <row r="454" spans="1:33" s="22" customFormat="1" ht="15">
      <c r="A454" s="9">
        <v>450</v>
      </c>
      <c r="B454" s="22" t="s">
        <v>1015</v>
      </c>
      <c r="C454" s="7" t="s">
        <v>17</v>
      </c>
      <c r="D454" s="1" t="s">
        <v>103</v>
      </c>
      <c r="E454" s="6" t="s">
        <v>1035</v>
      </c>
      <c r="F454" s="8">
        <v>44194</v>
      </c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</row>
    <row r="455" spans="1:33" s="22" customFormat="1" ht="15">
      <c r="A455" s="9">
        <v>451</v>
      </c>
      <c r="B455" s="22" t="s">
        <v>648</v>
      </c>
      <c r="C455" s="7" t="s">
        <v>924</v>
      </c>
      <c r="D455" s="1" t="s">
        <v>103</v>
      </c>
      <c r="E455" s="6" t="s">
        <v>1035</v>
      </c>
      <c r="F455" s="8">
        <v>44194</v>
      </c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</row>
    <row r="456" spans="1:33" s="22" customFormat="1" ht="15">
      <c r="A456" s="9">
        <v>452</v>
      </c>
      <c r="B456" s="22" t="s">
        <v>1016</v>
      </c>
      <c r="C456" s="7" t="s">
        <v>17</v>
      </c>
      <c r="D456" s="1" t="s">
        <v>103</v>
      </c>
      <c r="E456" s="6" t="s">
        <v>1035</v>
      </c>
      <c r="F456" s="8">
        <v>44194</v>
      </c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</row>
    <row r="457" spans="1:33" s="22" customFormat="1" ht="15">
      <c r="A457" s="9">
        <v>453</v>
      </c>
      <c r="B457" s="22" t="s">
        <v>1017</v>
      </c>
      <c r="C457" s="7" t="s">
        <v>17</v>
      </c>
      <c r="D457" s="1" t="s">
        <v>103</v>
      </c>
      <c r="E457" s="6" t="s">
        <v>1035</v>
      </c>
      <c r="F457" s="8">
        <v>44194</v>
      </c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</row>
    <row r="458" spans="1:33" s="22" customFormat="1" ht="15">
      <c r="A458" s="9">
        <v>454</v>
      </c>
      <c r="B458" s="22" t="s">
        <v>1018</v>
      </c>
      <c r="C458" s="7" t="s">
        <v>17</v>
      </c>
      <c r="D458" s="1" t="s">
        <v>103</v>
      </c>
      <c r="E458" s="6" t="s">
        <v>1035</v>
      </c>
      <c r="F458" s="8">
        <v>44194</v>
      </c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</row>
    <row r="459" spans="1:33" s="22" customFormat="1" ht="15">
      <c r="A459" s="9">
        <v>455</v>
      </c>
      <c r="B459" s="22" t="s">
        <v>1019</v>
      </c>
      <c r="C459" s="7" t="s">
        <v>17</v>
      </c>
      <c r="D459" s="1" t="s">
        <v>103</v>
      </c>
      <c r="E459" s="6" t="s">
        <v>1035</v>
      </c>
      <c r="F459" s="8">
        <v>44194</v>
      </c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</row>
    <row r="460" spans="1:33" s="22" customFormat="1" ht="15">
      <c r="A460" s="9">
        <v>456</v>
      </c>
      <c r="B460" s="22" t="s">
        <v>1020</v>
      </c>
      <c r="C460" s="7" t="s">
        <v>100</v>
      </c>
      <c r="D460" s="1" t="s">
        <v>103</v>
      </c>
      <c r="E460" s="6" t="s">
        <v>1035</v>
      </c>
      <c r="F460" s="8">
        <v>44194</v>
      </c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</row>
    <row r="461" spans="1:33" s="22" customFormat="1" ht="15">
      <c r="A461" s="9">
        <v>457</v>
      </c>
      <c r="B461" s="22" t="s">
        <v>1021</v>
      </c>
      <c r="C461" s="1" t="s">
        <v>924</v>
      </c>
      <c r="D461" s="1" t="s">
        <v>103</v>
      </c>
      <c r="E461" s="6" t="s">
        <v>1035</v>
      </c>
      <c r="F461" s="8">
        <v>44194</v>
      </c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</row>
    <row r="462" spans="1:33" s="22" customFormat="1" ht="15">
      <c r="A462" s="9">
        <v>458</v>
      </c>
      <c r="B462" s="22" t="s">
        <v>1022</v>
      </c>
      <c r="C462" s="1" t="s">
        <v>91</v>
      </c>
      <c r="D462" s="1" t="s">
        <v>103</v>
      </c>
      <c r="E462" s="6" t="s">
        <v>1035</v>
      </c>
      <c r="F462" s="8">
        <v>44194</v>
      </c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</row>
    <row r="463" spans="1:33" s="22" customFormat="1" ht="15">
      <c r="A463" s="9">
        <v>459</v>
      </c>
      <c r="B463" s="22" t="s">
        <v>1023</v>
      </c>
      <c r="C463" s="7" t="s">
        <v>15</v>
      </c>
      <c r="D463" s="30" t="s">
        <v>106</v>
      </c>
      <c r="E463" s="6" t="s">
        <v>1035</v>
      </c>
      <c r="F463" s="8">
        <v>44194</v>
      </c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</row>
    <row r="464" spans="1:33" s="22" customFormat="1" ht="15">
      <c r="A464" s="9">
        <v>460</v>
      </c>
      <c r="B464" s="22" t="s">
        <v>1024</v>
      </c>
      <c r="C464" s="1" t="s">
        <v>100</v>
      </c>
      <c r="D464" s="1" t="s">
        <v>103</v>
      </c>
      <c r="E464" s="6" t="s">
        <v>1035</v>
      </c>
      <c r="F464" s="8">
        <v>44194</v>
      </c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</row>
    <row r="465" spans="1:33" s="22" customFormat="1" ht="15">
      <c r="A465" s="9">
        <v>461</v>
      </c>
      <c r="B465" s="22" t="s">
        <v>1025</v>
      </c>
      <c r="C465" s="7" t="s">
        <v>924</v>
      </c>
      <c r="D465" s="1" t="s">
        <v>103</v>
      </c>
      <c r="E465" s="6" t="s">
        <v>1035</v>
      </c>
      <c r="F465" s="8">
        <v>44194</v>
      </c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</row>
    <row r="466" spans="1:33" s="22" customFormat="1" ht="15">
      <c r="A466" s="9">
        <v>462</v>
      </c>
      <c r="B466" s="22" t="s">
        <v>1026</v>
      </c>
      <c r="C466" s="7" t="s">
        <v>17</v>
      </c>
      <c r="D466" s="1" t="s">
        <v>103</v>
      </c>
      <c r="E466" s="6" t="s">
        <v>1035</v>
      </c>
      <c r="F466" s="8">
        <v>44194</v>
      </c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</row>
    <row r="467" spans="1:33" s="22" customFormat="1" ht="15">
      <c r="A467" s="9">
        <v>463</v>
      </c>
      <c r="B467" s="22" t="s">
        <v>963</v>
      </c>
      <c r="C467" s="1" t="s">
        <v>91</v>
      </c>
      <c r="D467" s="1" t="s">
        <v>103</v>
      </c>
      <c r="E467" s="6" t="s">
        <v>1035</v>
      </c>
      <c r="F467" s="8">
        <v>44194</v>
      </c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</row>
    <row r="468" spans="1:33" s="22" customFormat="1" ht="15">
      <c r="A468" s="9">
        <v>464</v>
      </c>
      <c r="B468" s="22" t="s">
        <v>1027</v>
      </c>
      <c r="C468" s="7" t="s">
        <v>999</v>
      </c>
      <c r="D468" s="1" t="s">
        <v>103</v>
      </c>
      <c r="E468" s="6" t="s">
        <v>1035</v>
      </c>
      <c r="F468" s="8">
        <v>44194</v>
      </c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</row>
    <row r="469" spans="1:33" s="22" customFormat="1" ht="15">
      <c r="A469" s="9">
        <v>465</v>
      </c>
      <c r="B469" s="22" t="s">
        <v>1028</v>
      </c>
      <c r="C469" s="7" t="s">
        <v>1031</v>
      </c>
      <c r="D469" s="1" t="s">
        <v>103</v>
      </c>
      <c r="E469" s="6" t="s">
        <v>1035</v>
      </c>
      <c r="F469" s="8">
        <v>44194</v>
      </c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</row>
    <row r="470" spans="1:33" s="22" customFormat="1" ht="15">
      <c r="A470" s="9">
        <v>466</v>
      </c>
      <c r="B470" s="22" t="s">
        <v>1029</v>
      </c>
      <c r="C470" s="1" t="s">
        <v>100</v>
      </c>
      <c r="D470" s="1" t="s">
        <v>103</v>
      </c>
      <c r="E470" s="6" t="s">
        <v>1035</v>
      </c>
      <c r="F470" s="8">
        <v>44194</v>
      </c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</row>
    <row r="471" spans="1:33" s="22" customFormat="1" ht="15">
      <c r="A471" s="9">
        <v>467</v>
      </c>
      <c r="B471" s="22" t="s">
        <v>1030</v>
      </c>
      <c r="C471" s="7" t="s">
        <v>17</v>
      </c>
      <c r="D471" s="1" t="s">
        <v>103</v>
      </c>
      <c r="E471" s="6" t="s">
        <v>1035</v>
      </c>
      <c r="F471" s="8">
        <v>44194</v>
      </c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</row>
    <row r="472" spans="1:33" s="22" customFormat="1" ht="15">
      <c r="A472" s="9">
        <v>468</v>
      </c>
      <c r="B472" s="22" t="s">
        <v>709</v>
      </c>
      <c r="C472" s="7" t="s">
        <v>1031</v>
      </c>
      <c r="D472" s="1" t="s">
        <v>103</v>
      </c>
      <c r="E472" s="6" t="s">
        <v>1035</v>
      </c>
      <c r="F472" s="8">
        <v>44194</v>
      </c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</row>
    <row r="473" spans="1:33" s="22" customFormat="1" ht="15">
      <c r="A473" s="9">
        <v>469</v>
      </c>
      <c r="B473" s="22" t="s">
        <v>1032</v>
      </c>
      <c r="C473" s="7" t="s">
        <v>1031</v>
      </c>
      <c r="D473" s="1" t="s">
        <v>103</v>
      </c>
      <c r="E473" s="6" t="s">
        <v>1035</v>
      </c>
      <c r="F473" s="8">
        <v>44194</v>
      </c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</row>
    <row r="474" spans="1:33" s="22" customFormat="1" ht="15">
      <c r="A474" s="9">
        <v>470</v>
      </c>
      <c r="B474" s="22" t="s">
        <v>1033</v>
      </c>
      <c r="C474" s="7" t="s">
        <v>9</v>
      </c>
      <c r="D474" s="1" t="s">
        <v>103</v>
      </c>
      <c r="E474" s="6" t="s">
        <v>1035</v>
      </c>
      <c r="F474" s="8">
        <v>44194</v>
      </c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</row>
    <row r="475" spans="1:33" s="22" customFormat="1" ht="15">
      <c r="A475" s="9"/>
      <c r="C475" s="7"/>
      <c r="D475" s="1"/>
      <c r="E475" s="6"/>
      <c r="F475" s="46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</row>
    <row r="476" spans="1:33" s="22" customFormat="1" ht="15">
      <c r="A476" s="9"/>
      <c r="C476" s="1"/>
      <c r="D476" s="1"/>
      <c r="E476" s="6"/>
      <c r="F476" s="46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</row>
    <row r="477" spans="1:33" s="22" customFormat="1" ht="15">
      <c r="A477" s="9"/>
      <c r="C477" s="7"/>
      <c r="D477" s="1"/>
      <c r="E477" s="6"/>
      <c r="F477" s="46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</row>
    <row r="478" spans="1:33" s="22" customFormat="1" ht="15">
      <c r="A478" s="9"/>
      <c r="C478" s="1"/>
      <c r="D478" s="1"/>
      <c r="E478" s="6"/>
      <c r="F478" s="46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</row>
    <row r="479" spans="1:33" s="22" customFormat="1" ht="15">
      <c r="A479" s="9"/>
      <c r="C479" s="1"/>
      <c r="D479" s="1"/>
      <c r="E479" s="6"/>
      <c r="F479" s="46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</row>
    <row r="480" spans="1:33" s="22" customFormat="1" ht="15">
      <c r="A480" s="9"/>
      <c r="C480" s="7"/>
      <c r="D480" s="1"/>
      <c r="E480" s="6"/>
      <c r="F480" s="46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</row>
    <row r="481" spans="1:33" s="22" customFormat="1" ht="15">
      <c r="A481" s="9"/>
      <c r="C481" s="7"/>
      <c r="D481" s="1"/>
      <c r="E481" s="6"/>
      <c r="F481" s="46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</row>
    <row r="482" spans="1:33" s="23" customFormat="1" ht="16.5" customHeight="1">
      <c r="A482" s="9"/>
      <c r="C482" s="7"/>
      <c r="D482" s="6"/>
      <c r="E482" s="6"/>
      <c r="F482" s="46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</row>
    <row r="483" spans="1:33" s="22" customFormat="1" ht="15">
      <c r="A483" s="9"/>
      <c r="C483" s="7"/>
      <c r="D483" s="1"/>
      <c r="E483" s="6"/>
      <c r="F483" s="46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</row>
    <row r="484" spans="1:33" s="22" customFormat="1" ht="15">
      <c r="A484" s="9"/>
      <c r="C484" s="7"/>
      <c r="D484" s="1"/>
      <c r="E484" s="6"/>
      <c r="F484" s="46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</row>
    <row r="485" spans="1:33" s="22" customFormat="1" ht="15">
      <c r="A485" s="9"/>
      <c r="C485" s="1"/>
      <c r="D485" s="1"/>
      <c r="E485" s="6"/>
      <c r="F485" s="46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</row>
    <row r="486" spans="1:33" s="22" customFormat="1" ht="15">
      <c r="A486" s="9"/>
      <c r="C486" s="1"/>
      <c r="D486" s="1"/>
      <c r="E486" s="6"/>
      <c r="F486" s="46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</row>
    <row r="487" spans="1:33" s="22" customFormat="1" ht="15">
      <c r="A487" s="9"/>
      <c r="C487" s="7"/>
      <c r="D487" s="1"/>
      <c r="E487" s="6"/>
      <c r="F487" s="46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</row>
    <row r="488" spans="1:33" s="22" customFormat="1" ht="15">
      <c r="A488" s="9"/>
      <c r="C488" s="7"/>
      <c r="D488" s="1"/>
      <c r="E488" s="6"/>
      <c r="F488" s="46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</row>
    <row r="489" spans="1:33" s="22" customFormat="1" ht="15">
      <c r="A489" s="9"/>
      <c r="C489" s="1"/>
      <c r="D489" s="1"/>
      <c r="E489" s="6"/>
      <c r="F489" s="46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</row>
    <row r="490" spans="1:33" s="22" customFormat="1" ht="15">
      <c r="A490" s="9"/>
      <c r="C490" s="7"/>
      <c r="D490" s="1"/>
      <c r="E490" s="6"/>
      <c r="F490" s="46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</row>
    <row r="491" spans="1:33" s="22" customFormat="1" ht="15">
      <c r="A491" s="9"/>
      <c r="C491" s="7"/>
      <c r="D491" s="1"/>
      <c r="E491" s="6"/>
      <c r="F491" s="46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</row>
    <row r="492" spans="1:33" s="22" customFormat="1" ht="15">
      <c r="A492" s="9"/>
      <c r="C492" s="7"/>
      <c r="D492" s="1"/>
      <c r="E492" s="6"/>
      <c r="F492" s="46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</row>
    <row r="493" spans="1:33" s="22" customFormat="1" ht="15">
      <c r="A493" s="9"/>
      <c r="C493" s="1"/>
      <c r="D493" s="1"/>
      <c r="E493" s="6"/>
      <c r="F493" s="46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</row>
    <row r="494" spans="1:33" s="22" customFormat="1" ht="15">
      <c r="A494" s="9"/>
      <c r="C494" s="1"/>
      <c r="D494" s="1"/>
      <c r="E494" s="6"/>
      <c r="F494" s="46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</row>
    <row r="495" spans="1:33" s="22" customFormat="1" ht="15">
      <c r="A495" s="9"/>
      <c r="C495" s="7"/>
      <c r="D495" s="1"/>
      <c r="E495" s="6"/>
      <c r="F495" s="46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</row>
    <row r="496" spans="1:33" s="22" customFormat="1" ht="15">
      <c r="A496" s="9"/>
      <c r="C496" s="1"/>
      <c r="D496" s="1"/>
      <c r="E496" s="6"/>
      <c r="F496" s="46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</row>
    <row r="497" spans="1:33" s="22" customFormat="1" ht="15">
      <c r="A497" s="9"/>
      <c r="C497" s="7"/>
      <c r="D497" s="1"/>
      <c r="E497" s="6"/>
      <c r="F497" s="46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</row>
    <row r="498" spans="1:33" s="22" customFormat="1" ht="15">
      <c r="A498" s="9"/>
      <c r="C498" s="1"/>
      <c r="D498" s="1"/>
      <c r="E498" s="6"/>
      <c r="F498" s="46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</row>
    <row r="499" spans="1:33" s="22" customFormat="1" ht="15">
      <c r="A499" s="9"/>
      <c r="C499" s="1"/>
      <c r="D499" s="1"/>
      <c r="E499" s="6"/>
      <c r="F499" s="46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</row>
    <row r="500" spans="1:33" s="22" customFormat="1" ht="15">
      <c r="A500" s="9"/>
      <c r="C500" s="1"/>
      <c r="D500" s="1"/>
      <c r="E500" s="6"/>
      <c r="F500" s="46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</row>
    <row r="501" spans="1:33" s="22" customFormat="1" ht="15">
      <c r="A501" s="9"/>
      <c r="C501" s="1"/>
      <c r="D501" s="1"/>
      <c r="E501" s="6"/>
      <c r="F501" s="46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</row>
    <row r="502" spans="1:33" s="22" customFormat="1" ht="15">
      <c r="A502" s="9"/>
      <c r="C502" s="1"/>
      <c r="D502" s="1"/>
      <c r="E502" s="6"/>
      <c r="F502" s="46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</row>
    <row r="503" spans="1:33" s="22" customFormat="1" ht="15">
      <c r="A503" s="9"/>
      <c r="C503" s="1"/>
      <c r="D503" s="1"/>
      <c r="E503" s="6"/>
      <c r="F503" s="46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</row>
    <row r="504" spans="1:33" s="22" customFormat="1" ht="15">
      <c r="A504" s="9"/>
      <c r="C504" s="1"/>
      <c r="D504" s="1"/>
      <c r="E504" s="6"/>
      <c r="F504" s="46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</row>
    <row r="505" spans="1:33" s="22" customFormat="1" ht="15">
      <c r="A505" s="9"/>
      <c r="C505" s="1"/>
      <c r="D505" s="1"/>
      <c r="E505" s="6"/>
      <c r="F505" s="46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</row>
    <row r="506" spans="1:33" s="22" customFormat="1" ht="15">
      <c r="A506" s="9"/>
      <c r="C506" s="1"/>
      <c r="D506" s="1"/>
      <c r="E506" s="6"/>
      <c r="F506" s="46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</row>
    <row r="507" spans="1:33" s="22" customFormat="1" ht="15">
      <c r="A507" s="9"/>
      <c r="C507" s="1"/>
      <c r="D507" s="1"/>
      <c r="E507" s="6"/>
      <c r="F507" s="46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</row>
    <row r="508" spans="1:33" s="22" customFormat="1" ht="15">
      <c r="A508" s="9"/>
      <c r="C508" s="1"/>
      <c r="D508" s="1"/>
      <c r="E508" s="6"/>
      <c r="F508" s="46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</row>
    <row r="509" spans="1:33" s="22" customFormat="1" ht="15">
      <c r="A509" s="9"/>
      <c r="C509" s="1"/>
      <c r="D509" s="1"/>
      <c r="E509" s="6"/>
      <c r="F509" s="46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</row>
    <row r="510" spans="1:33" s="22" customFormat="1" ht="15">
      <c r="A510" s="9"/>
      <c r="C510" s="1"/>
      <c r="D510" s="1"/>
      <c r="E510" s="6"/>
      <c r="F510" s="46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</row>
    <row r="511" spans="1:33" s="22" customFormat="1" ht="15">
      <c r="A511" s="9"/>
      <c r="C511" s="1"/>
      <c r="D511" s="1"/>
      <c r="E511" s="6"/>
      <c r="F511" s="46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</row>
    <row r="512" spans="1:33" s="22" customFormat="1" ht="15">
      <c r="A512" s="9"/>
      <c r="C512" s="1"/>
      <c r="D512" s="1"/>
      <c r="E512" s="6"/>
      <c r="F512" s="46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</row>
    <row r="513" spans="1:33" s="22" customFormat="1" ht="15">
      <c r="A513" s="9"/>
      <c r="C513" s="1"/>
      <c r="D513" s="1"/>
      <c r="E513" s="6"/>
      <c r="F513" s="46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</row>
    <row r="514" spans="1:33" s="22" customFormat="1" ht="15">
      <c r="A514" s="9"/>
      <c r="C514" s="1"/>
      <c r="D514" s="1"/>
      <c r="E514" s="6"/>
      <c r="F514" s="46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</row>
    <row r="515" spans="1:33" s="22" customFormat="1" ht="15">
      <c r="A515" s="9"/>
      <c r="C515" s="1"/>
      <c r="D515" s="1"/>
      <c r="E515" s="6"/>
      <c r="F515" s="46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</row>
    <row r="516" spans="1:33" s="22" customFormat="1" ht="15">
      <c r="A516" s="9"/>
      <c r="C516" s="1"/>
      <c r="D516" s="1"/>
      <c r="E516" s="6"/>
      <c r="F516" s="46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</row>
    <row r="517" spans="1:33" s="22" customFormat="1" ht="15">
      <c r="A517" s="9"/>
      <c r="C517" s="1"/>
      <c r="D517" s="1"/>
      <c r="E517" s="6"/>
      <c r="F517" s="46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</row>
    <row r="518" spans="1:33" s="22" customFormat="1" ht="15">
      <c r="A518" s="9"/>
      <c r="C518" s="1"/>
      <c r="D518" s="1"/>
      <c r="E518" s="6"/>
      <c r="F518" s="46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</row>
    <row r="519" spans="1:33" s="22" customFormat="1" ht="15">
      <c r="A519" s="9"/>
      <c r="C519" s="1"/>
      <c r="D519" s="1"/>
      <c r="E519" s="6"/>
      <c r="F519" s="46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</row>
    <row r="520" spans="1:33" s="22" customFormat="1" ht="15">
      <c r="A520" s="9"/>
      <c r="C520" s="1"/>
      <c r="D520" s="1"/>
      <c r="E520" s="6"/>
      <c r="F520" s="46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</row>
    <row r="521" spans="1:33" s="22" customFormat="1" ht="15">
      <c r="A521" s="9"/>
      <c r="C521" s="1"/>
      <c r="D521" s="1"/>
      <c r="E521" s="6"/>
      <c r="F521" s="46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</row>
    <row r="522" spans="1:33" s="22" customFormat="1" ht="15">
      <c r="A522" s="9"/>
      <c r="C522" s="1"/>
      <c r="D522" s="1"/>
      <c r="E522" s="6"/>
      <c r="F522" s="46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</row>
    <row r="523" spans="1:33" s="22" customFormat="1" ht="15">
      <c r="A523" s="9"/>
      <c r="C523" s="1"/>
      <c r="D523" s="1"/>
      <c r="E523" s="6"/>
      <c r="F523" s="46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</row>
    <row r="524" spans="1:33" s="22" customFormat="1" ht="15">
      <c r="A524" s="9"/>
      <c r="C524" s="1"/>
      <c r="D524" s="1"/>
      <c r="E524" s="6"/>
      <c r="F524" s="46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</row>
    <row r="525" spans="1:33" s="22" customFormat="1" ht="15">
      <c r="A525" s="9"/>
      <c r="C525" s="1"/>
      <c r="D525" s="1"/>
      <c r="E525" s="6"/>
      <c r="F525" s="46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</row>
    <row r="526" spans="1:33" s="22" customFormat="1" ht="15">
      <c r="A526" s="9"/>
      <c r="C526" s="1"/>
      <c r="D526" s="1"/>
      <c r="E526" s="6"/>
      <c r="F526" s="46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</row>
    <row r="527" spans="1:33" s="22" customFormat="1" ht="15">
      <c r="A527" s="9"/>
      <c r="C527" s="1"/>
      <c r="D527" s="1"/>
      <c r="E527" s="6"/>
      <c r="F527" s="46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</row>
    <row r="528" spans="1:33" s="22" customFormat="1" ht="15">
      <c r="A528" s="9"/>
      <c r="C528" s="1"/>
      <c r="D528" s="1"/>
      <c r="E528" s="6"/>
      <c r="F528" s="46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</row>
    <row r="529" spans="1:33" s="22" customFormat="1" ht="15">
      <c r="A529" s="9"/>
      <c r="C529" s="1"/>
      <c r="D529" s="1"/>
      <c r="E529" s="6"/>
      <c r="F529" s="46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</row>
    <row r="530" spans="1:33" s="22" customFormat="1" ht="15">
      <c r="A530" s="9"/>
      <c r="C530" s="1"/>
      <c r="D530" s="1"/>
      <c r="E530" s="6"/>
      <c r="F530" s="46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</row>
    <row r="531" spans="1:33" s="22" customFormat="1" ht="15">
      <c r="A531" s="9"/>
      <c r="C531" s="1"/>
      <c r="D531" s="1"/>
      <c r="E531" s="1"/>
      <c r="F531" s="47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</row>
    <row r="532" spans="1:33" s="22" customFormat="1" ht="15">
      <c r="A532" s="9"/>
      <c r="C532" s="1"/>
      <c r="D532" s="1"/>
      <c r="E532" s="1"/>
      <c r="F532" s="47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</row>
    <row r="533" spans="1:33" s="22" customFormat="1" ht="15">
      <c r="A533" s="9"/>
      <c r="C533" s="1"/>
      <c r="D533" s="1"/>
      <c r="E533" s="1"/>
      <c r="F533" s="47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</row>
    <row r="534" spans="1:33" s="22" customFormat="1" ht="15">
      <c r="A534" s="9"/>
      <c r="C534" s="1"/>
      <c r="D534" s="1"/>
      <c r="E534" s="1"/>
      <c r="F534" s="47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</row>
    <row r="535" spans="1:33" s="22" customFormat="1" ht="15">
      <c r="A535" s="9"/>
      <c r="C535" s="1"/>
      <c r="D535" s="1"/>
      <c r="E535" s="1"/>
      <c r="F535" s="47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</row>
    <row r="536" spans="1:33" s="22" customFormat="1" ht="15">
      <c r="A536" s="9"/>
      <c r="C536" s="1"/>
      <c r="D536" s="1"/>
      <c r="E536" s="1"/>
      <c r="F536" s="47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</row>
    <row r="537" spans="1:33" s="22" customFormat="1" ht="15">
      <c r="A537" s="9"/>
      <c r="C537" s="1"/>
      <c r="D537" s="1"/>
      <c r="E537" s="1"/>
      <c r="F537" s="47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</row>
    <row r="538" spans="1:33" s="22" customFormat="1" ht="15">
      <c r="A538" s="9"/>
      <c r="C538" s="1"/>
      <c r="D538" s="1"/>
      <c r="E538" s="1"/>
      <c r="F538" s="47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</row>
    <row r="539" spans="1:33" s="22" customFormat="1" ht="15">
      <c r="A539" s="9"/>
      <c r="C539" s="1"/>
      <c r="D539" s="1"/>
      <c r="E539" s="1"/>
      <c r="F539" s="47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</row>
    <row r="540" spans="1:33" s="22" customFormat="1" ht="15">
      <c r="A540" s="9"/>
      <c r="C540" s="1"/>
      <c r="D540" s="1"/>
      <c r="E540" s="1"/>
      <c r="F540" s="47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</row>
    <row r="541" spans="1:33" s="22" customFormat="1" ht="15">
      <c r="A541" s="9"/>
      <c r="C541" s="1"/>
      <c r="D541" s="1"/>
      <c r="E541" s="1"/>
      <c r="F541" s="47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</row>
    <row r="542" spans="1:33" s="22" customFormat="1" ht="15">
      <c r="A542" s="9"/>
      <c r="C542" s="1"/>
      <c r="D542" s="1"/>
      <c r="E542" s="1"/>
      <c r="F542" s="47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</row>
    <row r="543" spans="1:33" s="22" customFormat="1" ht="15">
      <c r="A543" s="9"/>
      <c r="C543" s="1"/>
      <c r="D543" s="1"/>
      <c r="E543" s="1"/>
      <c r="F543" s="47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</row>
    <row r="544" spans="1:33" s="22" customFormat="1" ht="15">
      <c r="A544" s="9"/>
      <c r="C544" s="1"/>
      <c r="D544" s="1"/>
      <c r="E544" s="1"/>
      <c r="F544" s="47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</row>
    <row r="545" spans="1:33" s="22" customFormat="1" ht="15">
      <c r="A545" s="9"/>
      <c r="C545" s="1"/>
      <c r="D545" s="1"/>
      <c r="E545" s="1"/>
      <c r="F545" s="47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</row>
    <row r="546" spans="1:33" s="22" customFormat="1" ht="15">
      <c r="A546" s="9"/>
      <c r="C546" s="1"/>
      <c r="D546" s="1"/>
      <c r="E546" s="1"/>
      <c r="F546" s="47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</row>
    <row r="547" spans="1:33" s="22" customFormat="1" ht="15">
      <c r="A547" s="9"/>
      <c r="C547" s="1"/>
      <c r="D547" s="1"/>
      <c r="E547" s="1"/>
      <c r="F547" s="47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</row>
    <row r="548" spans="1:33" s="22" customFormat="1" ht="15">
      <c r="A548" s="9"/>
      <c r="C548" s="1"/>
      <c r="D548" s="1"/>
      <c r="E548" s="1"/>
      <c r="F548" s="47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</row>
    <row r="549" spans="1:33" s="22" customFormat="1" ht="15">
      <c r="A549" s="9"/>
      <c r="C549" s="1"/>
      <c r="D549" s="1"/>
      <c r="E549" s="1"/>
      <c r="F549" s="47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</row>
    <row r="550" spans="1:33" s="22" customFormat="1" ht="15">
      <c r="A550" s="9"/>
      <c r="C550" s="1"/>
      <c r="D550" s="1"/>
      <c r="E550" s="1"/>
      <c r="F550" s="47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</row>
    <row r="551" spans="1:33" s="22" customFormat="1" ht="15">
      <c r="A551" s="9"/>
      <c r="C551" s="1"/>
      <c r="D551" s="1"/>
      <c r="E551" s="1"/>
      <c r="F551" s="47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</row>
    <row r="552" spans="1:33" s="22" customFormat="1" ht="15">
      <c r="A552" s="9"/>
      <c r="C552" s="1"/>
      <c r="D552" s="1"/>
      <c r="E552" s="1"/>
      <c r="F552" s="47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</row>
    <row r="553" spans="1:33" s="22" customFormat="1" ht="15">
      <c r="A553" s="9"/>
      <c r="C553" s="1"/>
      <c r="D553" s="1"/>
      <c r="E553" s="1"/>
      <c r="F553" s="47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</row>
    <row r="554" spans="1:33" s="22" customFormat="1" ht="15">
      <c r="A554" s="9"/>
      <c r="C554" s="1"/>
      <c r="D554" s="1"/>
      <c r="E554" s="1"/>
      <c r="F554" s="47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</row>
    <row r="555" spans="1:33" s="22" customFormat="1" ht="15">
      <c r="A555" s="9"/>
      <c r="C555" s="1"/>
      <c r="D555" s="1"/>
      <c r="E555" s="1"/>
      <c r="F555" s="47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</row>
    <row r="556" spans="1:33" s="22" customFormat="1" ht="15">
      <c r="A556" s="9"/>
      <c r="C556" s="1"/>
      <c r="D556" s="1"/>
      <c r="E556" s="1"/>
      <c r="F556" s="47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</row>
    <row r="557" spans="1:33" s="22" customFormat="1" ht="15">
      <c r="A557" s="9"/>
      <c r="C557" s="1"/>
      <c r="D557" s="1"/>
      <c r="E557" s="1"/>
      <c r="F557" s="47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</row>
    <row r="558" spans="1:33" s="22" customFormat="1" ht="15">
      <c r="A558" s="9"/>
      <c r="C558" s="1"/>
      <c r="D558" s="1"/>
      <c r="E558" s="1"/>
      <c r="F558" s="47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</row>
    <row r="559" spans="1:33" s="22" customFormat="1" ht="15">
      <c r="A559" s="9"/>
      <c r="C559" s="1"/>
      <c r="D559" s="1"/>
      <c r="E559" s="1"/>
      <c r="F559" s="47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</row>
    <row r="560" spans="1:33" s="22" customFormat="1" ht="15">
      <c r="A560" s="9"/>
      <c r="C560" s="1"/>
      <c r="D560" s="1"/>
      <c r="E560" s="1"/>
      <c r="F560" s="47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</row>
    <row r="561" spans="1:33" s="22" customFormat="1" ht="15">
      <c r="A561" s="9"/>
      <c r="C561" s="1"/>
      <c r="D561" s="1"/>
      <c r="E561" s="1"/>
      <c r="F561" s="47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</row>
    <row r="562" spans="1:33" s="22" customFormat="1" ht="15">
      <c r="A562" s="9"/>
      <c r="C562" s="1"/>
      <c r="D562" s="1"/>
      <c r="E562" s="1"/>
      <c r="F562" s="47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</row>
    <row r="563" spans="1:33" s="22" customFormat="1" ht="15">
      <c r="A563" s="9"/>
      <c r="C563" s="1"/>
      <c r="D563" s="1"/>
      <c r="E563" s="1"/>
      <c r="F563" s="47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</row>
    <row r="564" spans="1:33" s="22" customFormat="1" ht="15">
      <c r="A564" s="9"/>
      <c r="C564" s="1"/>
      <c r="D564" s="1"/>
      <c r="E564" s="1"/>
      <c r="F564" s="47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</row>
    <row r="565" spans="1:33" s="22" customFormat="1" ht="15">
      <c r="A565" s="9"/>
      <c r="C565" s="1"/>
      <c r="D565" s="1"/>
      <c r="E565" s="1"/>
      <c r="F565" s="47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</row>
    <row r="566" spans="1:33" s="22" customFormat="1" ht="15">
      <c r="A566" s="9"/>
      <c r="C566" s="1"/>
      <c r="D566" s="1"/>
      <c r="E566" s="1"/>
      <c r="F566" s="47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</row>
    <row r="567" spans="1:33" s="22" customFormat="1" ht="15">
      <c r="A567" s="9"/>
      <c r="C567" s="1"/>
      <c r="D567" s="1"/>
      <c r="E567" s="1"/>
      <c r="F567" s="47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</row>
    <row r="568" spans="1:33" s="22" customFormat="1" ht="15">
      <c r="A568" s="9"/>
      <c r="C568" s="1"/>
      <c r="D568" s="1"/>
      <c r="E568" s="1"/>
      <c r="F568" s="47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</row>
    <row r="569" spans="1:33" s="22" customFormat="1" ht="15">
      <c r="A569" s="9"/>
      <c r="C569" s="1"/>
      <c r="D569" s="1"/>
      <c r="E569" s="1"/>
      <c r="F569" s="47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</row>
    <row r="570" spans="1:33" s="22" customFormat="1" ht="15">
      <c r="A570" s="9"/>
      <c r="C570" s="1"/>
      <c r="D570" s="1"/>
      <c r="E570" s="1"/>
      <c r="F570" s="47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</row>
    <row r="571" spans="1:33" s="22" customFormat="1" ht="15">
      <c r="A571" s="9"/>
      <c r="C571" s="1"/>
      <c r="D571" s="1"/>
      <c r="E571" s="1"/>
      <c r="F571" s="47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</row>
    <row r="572" spans="1:33" s="22" customFormat="1" ht="15">
      <c r="A572" s="9"/>
      <c r="C572" s="1"/>
      <c r="D572" s="1"/>
      <c r="E572" s="1"/>
      <c r="F572" s="47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</row>
    <row r="573" spans="1:33" s="22" customFormat="1" ht="15">
      <c r="A573" s="9"/>
      <c r="C573" s="1"/>
      <c r="D573" s="1"/>
      <c r="E573" s="1"/>
      <c r="F573" s="47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</row>
    <row r="574" spans="1:33" s="22" customFormat="1" ht="15">
      <c r="A574" s="9"/>
      <c r="C574" s="1"/>
      <c r="D574" s="1"/>
      <c r="E574" s="1"/>
      <c r="F574" s="47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</row>
    <row r="575" spans="1:33" s="22" customFormat="1" ht="15">
      <c r="A575" s="9"/>
      <c r="C575" s="1"/>
      <c r="D575" s="1"/>
      <c r="E575" s="1"/>
      <c r="F575" s="47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</row>
    <row r="576" spans="1:33" s="22" customFormat="1" ht="15">
      <c r="A576" s="9"/>
      <c r="C576" s="1"/>
      <c r="D576" s="1"/>
      <c r="E576" s="1"/>
      <c r="F576" s="47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</row>
    <row r="577" spans="1:33" s="22" customFormat="1" ht="15">
      <c r="A577" s="9"/>
      <c r="C577" s="1"/>
      <c r="D577" s="1"/>
      <c r="E577" s="1"/>
      <c r="F577" s="47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</row>
    <row r="578" spans="1:33" s="22" customFormat="1" ht="15">
      <c r="A578" s="9"/>
      <c r="C578" s="1"/>
      <c r="D578" s="1"/>
      <c r="E578" s="1"/>
      <c r="F578" s="47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</row>
    <row r="579" spans="1:33" s="22" customFormat="1" ht="15">
      <c r="A579" s="9"/>
      <c r="C579" s="1"/>
      <c r="D579" s="1"/>
      <c r="E579" s="1"/>
      <c r="F579" s="47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</row>
    <row r="580" spans="1:33" s="22" customFormat="1" ht="15">
      <c r="A580" s="9"/>
      <c r="C580" s="1"/>
      <c r="D580" s="1"/>
      <c r="E580" s="1"/>
      <c r="F580" s="47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</row>
    <row r="581" spans="1:33" s="22" customFormat="1" ht="15">
      <c r="A581" s="9"/>
      <c r="C581" s="1"/>
      <c r="D581" s="1"/>
      <c r="E581" s="1"/>
      <c r="F581" s="47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</row>
    <row r="582" spans="1:33" s="22" customFormat="1" ht="15">
      <c r="A582" s="9"/>
      <c r="C582" s="1"/>
      <c r="D582" s="1"/>
      <c r="E582" s="1"/>
      <c r="F582" s="47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</row>
    <row r="583" spans="1:33" s="22" customFormat="1" ht="15">
      <c r="A583" s="9"/>
      <c r="C583" s="1"/>
      <c r="D583" s="1"/>
      <c r="E583" s="1"/>
      <c r="F583" s="47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</row>
    <row r="584" spans="1:33" s="22" customFormat="1" ht="15">
      <c r="A584" s="9"/>
      <c r="C584" s="1"/>
      <c r="D584" s="1"/>
      <c r="E584" s="1"/>
      <c r="F584" s="47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</row>
    <row r="585" spans="1:33" s="22" customFormat="1" ht="15">
      <c r="A585" s="9"/>
      <c r="C585" s="1"/>
      <c r="D585" s="1"/>
      <c r="E585" s="1"/>
      <c r="F585" s="47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</row>
    <row r="586" spans="1:33" s="22" customFormat="1" ht="15">
      <c r="A586" s="9"/>
      <c r="C586" s="1"/>
      <c r="D586" s="1"/>
      <c r="E586" s="1"/>
      <c r="F586" s="47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</row>
    <row r="587" spans="1:33" s="22" customFormat="1" ht="15">
      <c r="A587" s="9"/>
      <c r="C587" s="1"/>
      <c r="D587" s="1"/>
      <c r="E587" s="1"/>
      <c r="F587" s="47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</row>
    <row r="588" spans="1:33" s="22" customFormat="1" ht="15">
      <c r="A588" s="9"/>
      <c r="C588" s="1"/>
      <c r="D588" s="1"/>
      <c r="E588" s="1"/>
      <c r="F588" s="47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</row>
    <row r="589" spans="1:33" s="22" customFormat="1" ht="15">
      <c r="A589" s="9"/>
      <c r="C589" s="1"/>
      <c r="D589" s="1"/>
      <c r="E589" s="1"/>
      <c r="F589" s="47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</row>
    <row r="590" spans="1:33" s="22" customFormat="1" ht="15">
      <c r="A590" s="9"/>
      <c r="C590" s="1"/>
      <c r="D590" s="1"/>
      <c r="E590" s="1"/>
      <c r="F590" s="47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</row>
    <row r="591" spans="1:33" s="22" customFormat="1" ht="15">
      <c r="A591" s="9"/>
      <c r="C591" s="1"/>
      <c r="D591" s="1"/>
      <c r="E591" s="1"/>
      <c r="F591" s="47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</row>
    <row r="592" spans="1:33" s="22" customFormat="1" ht="15">
      <c r="A592" s="9"/>
      <c r="C592" s="1"/>
      <c r="D592" s="1"/>
      <c r="E592" s="1"/>
      <c r="F592" s="47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</row>
    <row r="593" spans="1:33" s="22" customFormat="1" ht="15">
      <c r="A593" s="9"/>
      <c r="C593" s="1"/>
      <c r="D593" s="1"/>
      <c r="E593" s="1"/>
      <c r="F593" s="47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</row>
    <row r="594" spans="1:33" s="22" customFormat="1" ht="15">
      <c r="A594" s="9"/>
      <c r="C594" s="1"/>
      <c r="D594" s="1"/>
      <c r="E594" s="1"/>
      <c r="F594" s="47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</row>
    <row r="595" spans="1:33" s="22" customFormat="1" ht="15">
      <c r="A595" s="9"/>
      <c r="C595" s="1"/>
      <c r="D595" s="1"/>
      <c r="E595" s="1"/>
      <c r="F595" s="47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</row>
    <row r="596" spans="1:33" s="22" customFormat="1" ht="15">
      <c r="A596" s="9"/>
      <c r="C596" s="1"/>
      <c r="D596" s="1"/>
      <c r="E596" s="1"/>
      <c r="F596" s="47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</row>
    <row r="597" spans="1:33" s="22" customFormat="1" ht="15">
      <c r="A597" s="9"/>
      <c r="C597" s="1"/>
      <c r="D597" s="1"/>
      <c r="E597" s="1"/>
      <c r="F597" s="47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</row>
    <row r="598" spans="1:33" s="22" customFormat="1" ht="15">
      <c r="A598" s="9"/>
      <c r="C598" s="1"/>
      <c r="D598" s="1"/>
      <c r="E598" s="1"/>
      <c r="F598" s="47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</row>
    <row r="599" spans="1:33" s="22" customFormat="1" ht="15">
      <c r="A599" s="9"/>
      <c r="C599" s="1"/>
      <c r="D599" s="1"/>
      <c r="E599" s="1"/>
      <c r="F599" s="47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</row>
    <row r="600" spans="1:33" s="22" customFormat="1" ht="15">
      <c r="A600" s="9"/>
      <c r="C600" s="1"/>
      <c r="D600" s="1"/>
      <c r="E600" s="1"/>
      <c r="F600" s="47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</row>
    <row r="601" spans="1:33" s="22" customFormat="1" ht="15">
      <c r="A601" s="9"/>
      <c r="C601" s="1"/>
      <c r="D601" s="1"/>
      <c r="E601" s="1"/>
      <c r="F601" s="47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</row>
    <row r="602" spans="1:33" s="22" customFormat="1" ht="15">
      <c r="A602" s="9"/>
      <c r="C602" s="1"/>
      <c r="D602" s="1"/>
      <c r="E602" s="1"/>
      <c r="F602" s="47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</row>
    <row r="603" spans="1:33" s="22" customFormat="1" ht="15">
      <c r="A603" s="9"/>
      <c r="C603" s="1"/>
      <c r="D603" s="1"/>
      <c r="E603" s="1"/>
      <c r="F603" s="47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</row>
    <row r="604" spans="1:33" s="22" customFormat="1" ht="15">
      <c r="A604" s="9"/>
      <c r="C604" s="1"/>
      <c r="D604" s="1"/>
      <c r="E604" s="1"/>
      <c r="F604" s="47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</row>
    <row r="605" spans="1:33" s="22" customFormat="1" ht="15">
      <c r="A605" s="9"/>
      <c r="C605" s="1"/>
      <c r="D605" s="1"/>
      <c r="E605" s="1"/>
      <c r="F605" s="47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</row>
    <row r="606" spans="1:33" s="22" customFormat="1" ht="15">
      <c r="A606" s="9"/>
      <c r="C606" s="1"/>
      <c r="D606" s="1"/>
      <c r="E606" s="1"/>
      <c r="F606" s="47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</row>
    <row r="607" spans="1:33" s="22" customFormat="1" ht="15">
      <c r="A607" s="9"/>
      <c r="C607" s="1"/>
      <c r="D607" s="1"/>
      <c r="E607" s="1"/>
      <c r="F607" s="47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</row>
    <row r="608" spans="1:33" s="22" customFormat="1" ht="15">
      <c r="A608" s="9"/>
      <c r="C608" s="1"/>
      <c r="D608" s="1"/>
      <c r="E608" s="1"/>
      <c r="F608" s="47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</row>
    <row r="609" spans="1:33" s="22" customFormat="1" ht="15">
      <c r="A609" s="9"/>
      <c r="C609" s="1"/>
      <c r="D609" s="1"/>
      <c r="E609" s="1"/>
      <c r="F609" s="47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</row>
    <row r="610" spans="1:33" s="22" customFormat="1" ht="15">
      <c r="A610" s="9"/>
      <c r="C610" s="1"/>
      <c r="D610" s="1"/>
      <c r="E610" s="1"/>
      <c r="F610" s="47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</row>
    <row r="611" spans="1:33" s="22" customFormat="1" ht="15">
      <c r="A611" s="9"/>
      <c r="C611" s="1"/>
      <c r="D611" s="1"/>
      <c r="E611" s="1"/>
      <c r="F611" s="47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</row>
    <row r="612" spans="1:33" s="22" customFormat="1" ht="15">
      <c r="A612" s="9"/>
      <c r="C612" s="1"/>
      <c r="D612" s="1"/>
      <c r="E612" s="1"/>
      <c r="F612" s="47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</row>
    <row r="613" spans="1:33" s="22" customFormat="1" ht="15">
      <c r="A613" s="9"/>
      <c r="C613" s="1"/>
      <c r="D613" s="1"/>
      <c r="E613" s="1"/>
      <c r="F613" s="47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</row>
    <row r="614" spans="1:33" s="22" customFormat="1" ht="15">
      <c r="A614" s="9"/>
      <c r="C614" s="1"/>
      <c r="D614" s="1"/>
      <c r="E614" s="1"/>
      <c r="F614" s="47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</row>
    <row r="615" spans="1:33" s="22" customFormat="1" ht="15">
      <c r="A615" s="9"/>
      <c r="C615" s="1"/>
      <c r="D615" s="1"/>
      <c r="E615" s="1"/>
      <c r="F615" s="47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</row>
    <row r="616" spans="1:33" s="22" customFormat="1" ht="15">
      <c r="A616" s="9"/>
      <c r="C616" s="1"/>
      <c r="D616" s="1"/>
      <c r="E616" s="1"/>
      <c r="F616" s="47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</row>
    <row r="617" spans="1:33" s="22" customFormat="1" ht="15">
      <c r="A617" s="9"/>
      <c r="C617" s="1"/>
      <c r="D617" s="1"/>
      <c r="E617" s="1"/>
      <c r="F617" s="47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</row>
    <row r="618" spans="1:33" s="22" customFormat="1" ht="15">
      <c r="A618" s="9"/>
      <c r="C618" s="1"/>
      <c r="D618" s="1"/>
      <c r="E618" s="1"/>
      <c r="F618" s="47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</row>
    <row r="619" spans="1:33" s="22" customFormat="1" ht="15">
      <c r="A619" s="9"/>
      <c r="C619" s="1"/>
      <c r="D619" s="1"/>
      <c r="E619" s="1"/>
      <c r="F619" s="47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</row>
    <row r="620" spans="1:33" s="22" customFormat="1" ht="15">
      <c r="A620" s="9"/>
      <c r="C620" s="1"/>
      <c r="D620" s="1"/>
      <c r="E620" s="1"/>
      <c r="F620" s="47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</row>
    <row r="621" spans="1:33" s="22" customFormat="1" ht="15">
      <c r="A621" s="9"/>
      <c r="C621" s="1"/>
      <c r="D621" s="1"/>
      <c r="E621" s="1"/>
      <c r="F621" s="47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</row>
    <row r="622" spans="1:33" s="22" customFormat="1" ht="15">
      <c r="A622" s="9"/>
      <c r="C622" s="1"/>
      <c r="D622" s="1"/>
      <c r="E622" s="1"/>
      <c r="F622" s="47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</row>
    <row r="623" spans="1:33" s="22" customFormat="1" ht="15">
      <c r="A623" s="9"/>
      <c r="C623" s="1"/>
      <c r="D623" s="1"/>
      <c r="E623" s="1"/>
      <c r="F623" s="47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</row>
    <row r="624" spans="1:33" s="22" customFormat="1" ht="15">
      <c r="A624" s="9"/>
      <c r="C624" s="1"/>
      <c r="D624" s="1"/>
      <c r="E624" s="1"/>
      <c r="F624" s="47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</row>
    <row r="625" spans="1:33" s="22" customFormat="1" ht="15">
      <c r="A625" s="9"/>
      <c r="C625" s="1"/>
      <c r="D625" s="1"/>
      <c r="E625" s="1"/>
      <c r="F625" s="47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</row>
    <row r="626" spans="1:33" s="22" customFormat="1" ht="15">
      <c r="A626" s="9"/>
      <c r="C626" s="1"/>
      <c r="D626" s="1"/>
      <c r="E626" s="1"/>
      <c r="F626" s="47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</row>
    <row r="627" spans="1:33" s="22" customFormat="1" ht="15">
      <c r="A627" s="9"/>
      <c r="C627" s="1"/>
      <c r="D627" s="1"/>
      <c r="E627" s="1"/>
      <c r="F627" s="47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</row>
    <row r="628" spans="1:33" s="22" customFormat="1" ht="15">
      <c r="A628" s="9"/>
      <c r="C628" s="1"/>
      <c r="D628" s="1"/>
      <c r="E628" s="1"/>
      <c r="F628" s="47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</row>
    <row r="629" spans="1:33" s="22" customFormat="1" ht="15">
      <c r="A629" s="9"/>
      <c r="C629" s="1"/>
      <c r="D629" s="1"/>
      <c r="E629" s="1"/>
      <c r="F629" s="47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</row>
    <row r="630" spans="1:33" s="22" customFormat="1" ht="15">
      <c r="A630" s="9"/>
      <c r="C630" s="1"/>
      <c r="D630" s="1"/>
      <c r="E630" s="1"/>
      <c r="F630" s="47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</row>
    <row r="631" spans="1:33" s="22" customFormat="1" ht="15">
      <c r="A631" s="9"/>
      <c r="C631" s="1"/>
      <c r="D631" s="1"/>
      <c r="E631" s="1"/>
      <c r="F631" s="47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</row>
    <row r="632" spans="1:33" s="22" customFormat="1" ht="15">
      <c r="A632" s="9"/>
      <c r="C632" s="1"/>
      <c r="D632" s="1"/>
      <c r="E632" s="1"/>
      <c r="F632" s="47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</row>
    <row r="633" spans="1:33" s="22" customFormat="1" ht="15">
      <c r="A633" s="9"/>
      <c r="C633" s="1"/>
      <c r="D633" s="1"/>
      <c r="E633" s="1"/>
      <c r="F633" s="47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</row>
    <row r="634" spans="1:33" s="22" customFormat="1" ht="15">
      <c r="A634" s="9"/>
      <c r="C634" s="1"/>
      <c r="D634" s="1"/>
      <c r="E634" s="1"/>
      <c r="F634" s="47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</row>
    <row r="635" spans="1:33" s="22" customFormat="1" ht="15">
      <c r="A635" s="9"/>
      <c r="C635" s="1"/>
      <c r="D635" s="1"/>
      <c r="E635" s="1"/>
      <c r="F635" s="47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</row>
    <row r="636" spans="1:33" s="22" customFormat="1" ht="15">
      <c r="A636" s="9"/>
      <c r="C636" s="1"/>
      <c r="D636" s="1"/>
      <c r="E636" s="1"/>
      <c r="F636" s="47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</row>
    <row r="637" spans="1:33" s="22" customFormat="1" ht="15">
      <c r="A637" s="9"/>
      <c r="C637" s="1"/>
      <c r="D637" s="1"/>
      <c r="E637" s="1"/>
      <c r="F637" s="47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</row>
    <row r="638" spans="1:33" s="22" customFormat="1" ht="15">
      <c r="A638" s="9"/>
      <c r="C638" s="1"/>
      <c r="D638" s="1"/>
      <c r="E638" s="1"/>
      <c r="F638" s="47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</row>
    <row r="639" spans="1:33" s="22" customFormat="1" ht="15">
      <c r="A639" s="9"/>
      <c r="C639" s="1"/>
      <c r="D639" s="1"/>
      <c r="E639" s="1"/>
      <c r="F639" s="47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</row>
    <row r="640" spans="1:33" s="22" customFormat="1" ht="15">
      <c r="A640" s="9"/>
      <c r="C640" s="1"/>
      <c r="D640" s="1"/>
      <c r="E640" s="1"/>
      <c r="F640" s="47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</row>
    <row r="641" spans="1:33" s="22" customFormat="1" ht="15">
      <c r="A641" s="9"/>
      <c r="C641" s="1"/>
      <c r="D641" s="1"/>
      <c r="E641" s="1"/>
      <c r="F641" s="47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</row>
    <row r="642" spans="1:33" s="22" customFormat="1" ht="15">
      <c r="A642" s="9"/>
      <c r="C642" s="1"/>
      <c r="D642" s="1"/>
      <c r="E642" s="1"/>
      <c r="F642" s="47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</row>
    <row r="643" spans="1:33" s="22" customFormat="1" ht="15">
      <c r="A643" s="9"/>
      <c r="C643" s="1"/>
      <c r="D643" s="1"/>
      <c r="E643" s="1"/>
      <c r="F643" s="47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</row>
    <row r="644" spans="1:33" s="22" customFormat="1" ht="15">
      <c r="A644" s="9"/>
      <c r="C644" s="1"/>
      <c r="D644" s="1"/>
      <c r="E644" s="1"/>
      <c r="F644" s="47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</row>
    <row r="645" spans="1:33" s="22" customFormat="1" ht="15">
      <c r="A645" s="9"/>
      <c r="C645" s="1"/>
      <c r="D645" s="1"/>
      <c r="E645" s="1"/>
      <c r="F645" s="47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</row>
    <row r="646" spans="1:33" s="22" customFormat="1" ht="15">
      <c r="A646" s="9"/>
      <c r="C646" s="1"/>
      <c r="D646" s="1"/>
      <c r="E646" s="1"/>
      <c r="F646" s="47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</row>
    <row r="647" spans="1:33" s="22" customFormat="1" ht="15">
      <c r="A647" s="9"/>
      <c r="C647" s="1"/>
      <c r="D647" s="1"/>
      <c r="E647" s="1"/>
      <c r="F647" s="47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</row>
    <row r="648" spans="1:33" s="22" customFormat="1" ht="15">
      <c r="A648" s="9"/>
      <c r="C648" s="1"/>
      <c r="D648" s="1"/>
      <c r="E648" s="1"/>
      <c r="F648" s="47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</row>
    <row r="649" spans="1:33" s="1" customFormat="1" ht="15">
      <c r="A649" s="9"/>
      <c r="B649" s="24"/>
      <c r="F649" s="47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</row>
    <row r="650" spans="1:33" s="1" customFormat="1" ht="15">
      <c r="A650" s="9"/>
      <c r="B650" s="24"/>
      <c r="F650" s="47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</row>
    <row r="651" spans="1:33" s="1" customFormat="1" ht="15">
      <c r="A651" s="9"/>
      <c r="B651" s="24"/>
      <c r="F651" s="47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</row>
    <row r="652" spans="1:33" s="1" customFormat="1" ht="15">
      <c r="A652" s="9"/>
      <c r="B652" s="24"/>
      <c r="F652" s="47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</row>
    <row r="653" spans="1:33" s="1" customFormat="1" ht="15">
      <c r="A653" s="9"/>
      <c r="B653" s="24"/>
      <c r="F653" s="47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</row>
    <row r="654" spans="1:33" s="1" customFormat="1" ht="15">
      <c r="A654" s="9"/>
      <c r="B654" s="24"/>
      <c r="F654" s="47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</row>
    <row r="655" spans="1:33" s="1" customFormat="1" ht="15">
      <c r="A655" s="9"/>
      <c r="B655" s="24"/>
      <c r="F655" s="47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</row>
    <row r="656" spans="1:33" s="1" customFormat="1" ht="15">
      <c r="A656" s="9"/>
      <c r="B656" s="24"/>
      <c r="F656" s="47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</row>
    <row r="657" spans="1:33" s="1" customFormat="1" ht="15">
      <c r="A657" s="9"/>
      <c r="B657" s="24"/>
      <c r="F657" s="47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</row>
    <row r="658" spans="1:33" s="1" customFormat="1" ht="15">
      <c r="A658" s="9"/>
      <c r="B658" s="24"/>
      <c r="F658" s="47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</row>
    <row r="659" spans="1:33" s="1" customFormat="1" ht="15">
      <c r="A659" s="9"/>
      <c r="B659" s="24"/>
      <c r="F659" s="47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</row>
    <row r="660" spans="1:33" s="1" customFormat="1" ht="15">
      <c r="A660" s="9"/>
      <c r="B660" s="24"/>
      <c r="F660" s="47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</row>
    <row r="661" spans="1:33" s="1" customFormat="1" ht="15">
      <c r="A661" s="9"/>
      <c r="B661" s="2"/>
      <c r="F661" s="47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</row>
    <row r="662" spans="1:33" ht="15">
      <c r="A662" s="9"/>
      <c r="B662" s="2"/>
      <c r="C662" s="1"/>
      <c r="D662" s="1"/>
      <c r="E662" s="1"/>
      <c r="F662" s="47"/>
    </row>
    <row r="663" spans="1:33" ht="15">
      <c r="A663" s="9"/>
      <c r="B663" s="2"/>
      <c r="C663" s="1"/>
      <c r="D663" s="1"/>
      <c r="E663" s="1"/>
      <c r="F663" s="47"/>
    </row>
    <row r="664" spans="1:33" ht="15">
      <c r="A664" s="9"/>
      <c r="B664" s="2"/>
      <c r="C664" s="1"/>
      <c r="D664" s="1"/>
      <c r="E664" s="1"/>
      <c r="F664" s="47"/>
    </row>
    <row r="665" spans="1:33" ht="15">
      <c r="A665" s="9"/>
      <c r="B665" s="2"/>
      <c r="C665" s="1"/>
      <c r="D665" s="1"/>
      <c r="E665" s="1"/>
      <c r="F665" s="47"/>
    </row>
    <row r="666" spans="1:33" ht="15">
      <c r="A666" s="9"/>
      <c r="B666" s="2"/>
      <c r="C666" s="1"/>
      <c r="D666" s="1"/>
      <c r="E666" s="1"/>
      <c r="F666" s="47"/>
    </row>
    <row r="667" spans="1:33" ht="15">
      <c r="A667" s="9"/>
      <c r="B667" s="2"/>
      <c r="C667" s="1"/>
      <c r="D667" s="1"/>
      <c r="E667" s="1"/>
      <c r="F667" s="47"/>
    </row>
    <row r="668" spans="1:33" ht="15">
      <c r="A668" s="9"/>
      <c r="B668" s="2"/>
      <c r="C668" s="1"/>
      <c r="D668" s="1"/>
      <c r="E668" s="1"/>
      <c r="F668" s="47"/>
    </row>
    <row r="669" spans="1:33" ht="15">
      <c r="A669" s="9"/>
      <c r="B669" s="2"/>
      <c r="C669" s="1"/>
      <c r="D669" s="1"/>
      <c r="E669" s="1"/>
      <c r="F669" s="47"/>
    </row>
    <row r="670" spans="1:33" ht="15">
      <c r="A670" s="9"/>
      <c r="B670" s="2"/>
      <c r="C670" s="1"/>
      <c r="D670" s="1"/>
      <c r="E670" s="1"/>
      <c r="F670" s="47"/>
    </row>
    <row r="671" spans="1:33" ht="15">
      <c r="A671" s="9"/>
      <c r="B671" s="2"/>
      <c r="C671" s="1"/>
      <c r="D671" s="1"/>
      <c r="E671" s="1"/>
      <c r="F671" s="47"/>
    </row>
    <row r="672" spans="1:33" ht="15">
      <c r="A672" s="9"/>
      <c r="B672" s="2"/>
      <c r="C672" s="1"/>
      <c r="D672" s="1"/>
      <c r="E672" s="1"/>
      <c r="F672" s="47"/>
    </row>
    <row r="673" spans="1:6" ht="15">
      <c r="A673" s="9"/>
      <c r="B673" s="2"/>
      <c r="C673" s="1"/>
      <c r="D673" s="1"/>
      <c r="E673" s="1"/>
      <c r="F673" s="47"/>
    </row>
    <row r="674" spans="1:6" ht="15">
      <c r="A674" s="9"/>
      <c r="B674" s="2"/>
      <c r="C674" s="1"/>
      <c r="D674" s="1"/>
      <c r="E674" s="1"/>
      <c r="F674" s="47"/>
    </row>
    <row r="675" spans="1:6" ht="15">
      <c r="A675" s="9"/>
      <c r="B675" s="2"/>
      <c r="C675" s="1"/>
      <c r="D675" s="1"/>
      <c r="E675" s="1"/>
      <c r="F675" s="47"/>
    </row>
    <row r="676" spans="1:6" ht="15">
      <c r="A676" s="9"/>
      <c r="B676" s="2"/>
      <c r="C676" s="1"/>
      <c r="D676" s="1"/>
      <c r="E676" s="1"/>
      <c r="F676" s="47"/>
    </row>
    <row r="677" spans="1:6" ht="15">
      <c r="A677" s="9"/>
      <c r="B677" s="2"/>
      <c r="C677" s="1"/>
      <c r="D677" s="1"/>
      <c r="E677" s="1"/>
      <c r="F677" s="47"/>
    </row>
    <row r="678" spans="1:6" ht="15">
      <c r="A678" s="9"/>
      <c r="B678" s="2"/>
      <c r="C678" s="1"/>
      <c r="D678" s="1"/>
      <c r="E678" s="1"/>
      <c r="F678" s="47"/>
    </row>
    <row r="679" spans="1:6" ht="15">
      <c r="A679" s="9"/>
      <c r="B679" s="2"/>
      <c r="C679" s="1"/>
      <c r="D679" s="1"/>
      <c r="E679" s="1"/>
      <c r="F679" s="47"/>
    </row>
    <row r="680" spans="1:6" ht="15">
      <c r="A680" s="9"/>
      <c r="B680" s="2"/>
      <c r="C680" s="1"/>
      <c r="D680" s="1"/>
      <c r="E680" s="1"/>
      <c r="F680" s="47"/>
    </row>
    <row r="681" spans="1:6" ht="15">
      <c r="A681" s="9"/>
      <c r="B681" s="2"/>
      <c r="C681" s="1"/>
      <c r="D681" s="1"/>
      <c r="E681" s="1"/>
      <c r="F681" s="47"/>
    </row>
    <row r="682" spans="1:6" ht="15">
      <c r="A682" s="9"/>
      <c r="B682" s="2"/>
      <c r="C682" s="1"/>
      <c r="D682" s="1"/>
      <c r="E682" s="1"/>
      <c r="F682" s="47"/>
    </row>
    <row r="683" spans="1:6" ht="15">
      <c r="A683" s="9"/>
      <c r="B683" s="2"/>
      <c r="C683" s="1"/>
      <c r="D683" s="1"/>
      <c r="E683" s="1"/>
      <c r="F683" s="47"/>
    </row>
    <row r="684" spans="1:6" ht="15">
      <c r="A684" s="9"/>
      <c r="B684" s="2"/>
      <c r="C684" s="1"/>
      <c r="D684" s="1"/>
      <c r="E684" s="1"/>
      <c r="F684" s="47"/>
    </row>
    <row r="685" spans="1:6" ht="15">
      <c r="A685" s="9"/>
      <c r="B685" s="2"/>
      <c r="C685" s="1"/>
      <c r="D685" s="1"/>
      <c r="E685" s="1"/>
      <c r="F685" s="47"/>
    </row>
    <row r="686" spans="1:6" ht="15">
      <c r="A686" s="9"/>
      <c r="B686" s="2"/>
      <c r="C686" s="1"/>
      <c r="D686" s="1"/>
      <c r="E686" s="1"/>
      <c r="F686" s="47"/>
    </row>
    <row r="687" spans="1:6" ht="15">
      <c r="A687" s="9"/>
      <c r="B687" s="2"/>
      <c r="C687" s="1"/>
      <c r="D687" s="1"/>
      <c r="E687" s="1"/>
      <c r="F687" s="47"/>
    </row>
    <row r="688" spans="1:6" ht="15">
      <c r="A688" s="9"/>
      <c r="B688" s="2"/>
      <c r="C688" s="1"/>
      <c r="D688" s="1"/>
      <c r="E688" s="1"/>
      <c r="F688" s="47"/>
    </row>
    <row r="689" spans="1:6" ht="15">
      <c r="A689" s="9"/>
      <c r="B689" s="2"/>
      <c r="C689" s="1"/>
      <c r="D689" s="1"/>
      <c r="E689" s="1"/>
      <c r="F689" s="47"/>
    </row>
    <row r="690" spans="1:6" ht="15">
      <c r="A690" s="9"/>
      <c r="B690" s="2"/>
      <c r="C690" s="1"/>
      <c r="D690" s="1"/>
      <c r="E690" s="1"/>
      <c r="F690" s="47"/>
    </row>
    <row r="691" spans="1:6" ht="15">
      <c r="A691" s="9"/>
      <c r="B691" s="2"/>
      <c r="C691" s="1"/>
      <c r="D691" s="1"/>
      <c r="E691" s="1"/>
      <c r="F691" s="47"/>
    </row>
    <row r="692" spans="1:6" ht="15">
      <c r="A692" s="9"/>
      <c r="B692" s="2"/>
      <c r="C692" s="1"/>
      <c r="D692" s="1"/>
      <c r="E692" s="1"/>
      <c r="F692" s="47"/>
    </row>
    <row r="693" spans="1:6" ht="15">
      <c r="A693" s="9"/>
      <c r="B693" s="2"/>
      <c r="C693" s="1"/>
      <c r="D693" s="1"/>
      <c r="E693" s="1"/>
      <c r="F693" s="47"/>
    </row>
    <row r="694" spans="1:6" ht="15">
      <c r="A694" s="9"/>
      <c r="B694" s="2"/>
      <c r="C694" s="1"/>
      <c r="D694" s="1"/>
      <c r="E694" s="1"/>
      <c r="F694" s="47"/>
    </row>
    <row r="695" spans="1:6" ht="15">
      <c r="A695" s="9"/>
      <c r="B695" s="2"/>
      <c r="C695" s="1"/>
      <c r="D695" s="1"/>
      <c r="E695" s="1"/>
      <c r="F695" s="47"/>
    </row>
    <row r="696" spans="1:6" ht="15">
      <c r="A696" s="9"/>
      <c r="B696" s="2"/>
      <c r="C696" s="1"/>
      <c r="D696" s="1"/>
      <c r="E696" s="1"/>
      <c r="F696" s="47"/>
    </row>
    <row r="697" spans="1:6" ht="15">
      <c r="A697" s="9"/>
      <c r="B697" s="2"/>
      <c r="C697" s="1"/>
      <c r="D697" s="1"/>
      <c r="E697" s="1"/>
      <c r="F697" s="47"/>
    </row>
    <row r="698" spans="1:6" ht="15">
      <c r="A698" s="9"/>
      <c r="B698" s="2"/>
      <c r="C698" s="1"/>
      <c r="D698" s="1"/>
      <c r="E698" s="1"/>
      <c r="F698" s="47"/>
    </row>
    <row r="699" spans="1:6" ht="15">
      <c r="A699" s="9"/>
      <c r="B699" s="2"/>
      <c r="C699" s="1"/>
      <c r="D699" s="1"/>
      <c r="E699" s="1"/>
      <c r="F699" s="47"/>
    </row>
    <row r="700" spans="1:6" ht="15">
      <c r="A700" s="9"/>
      <c r="B700" s="2"/>
      <c r="C700" s="1"/>
      <c r="D700" s="1"/>
      <c r="E700" s="1"/>
      <c r="F700" s="47"/>
    </row>
    <row r="701" spans="1:6" ht="15">
      <c r="A701" s="9"/>
      <c r="B701" s="2"/>
      <c r="C701" s="1"/>
      <c r="D701" s="1"/>
      <c r="E701" s="1"/>
      <c r="F701" s="47"/>
    </row>
    <row r="702" spans="1:6" ht="15">
      <c r="A702" s="9"/>
      <c r="B702" s="2"/>
      <c r="C702" s="1"/>
      <c r="D702" s="1"/>
      <c r="E702" s="1"/>
      <c r="F702" s="47"/>
    </row>
    <row r="703" spans="1:6" ht="15">
      <c r="A703" s="9"/>
      <c r="B703" s="2"/>
      <c r="C703" s="1"/>
      <c r="D703" s="1"/>
      <c r="E703" s="1"/>
      <c r="F703" s="47"/>
    </row>
    <row r="704" spans="1:6" ht="15">
      <c r="A704" s="9"/>
      <c r="B704" s="2"/>
      <c r="C704" s="1"/>
      <c r="D704" s="1"/>
      <c r="E704" s="1"/>
      <c r="F704" s="47"/>
    </row>
    <row r="705" spans="1:6" ht="15">
      <c r="A705" s="9"/>
      <c r="B705" s="2"/>
      <c r="C705" s="1"/>
      <c r="D705" s="1"/>
      <c r="E705" s="1"/>
      <c r="F705" s="47"/>
    </row>
    <row r="706" spans="1:6" ht="15">
      <c r="A706" s="9"/>
      <c r="B706" s="2"/>
      <c r="C706" s="1"/>
      <c r="D706" s="1"/>
      <c r="E706" s="1"/>
      <c r="F706" s="47"/>
    </row>
    <row r="707" spans="1:6" ht="15">
      <c r="A707" s="9"/>
      <c r="B707" s="2"/>
      <c r="C707" s="1"/>
      <c r="D707" s="1"/>
      <c r="E707" s="1"/>
      <c r="F707" s="47"/>
    </row>
    <row r="708" spans="1:6" ht="15">
      <c r="A708" s="9"/>
      <c r="B708" s="2"/>
      <c r="C708" s="1"/>
      <c r="D708" s="1"/>
      <c r="E708" s="1"/>
      <c r="F708" s="47"/>
    </row>
    <row r="709" spans="1:6" ht="15">
      <c r="A709" s="9"/>
      <c r="B709" s="2"/>
      <c r="C709" s="1"/>
      <c r="D709" s="1"/>
      <c r="E709" s="1"/>
      <c r="F709" s="47"/>
    </row>
    <row r="710" spans="1:6" ht="15">
      <c r="A710" s="9"/>
      <c r="B710" s="2"/>
      <c r="C710" s="1"/>
      <c r="D710" s="1"/>
      <c r="E710" s="1"/>
      <c r="F710" s="47"/>
    </row>
    <row r="711" spans="1:6" ht="15">
      <c r="A711" s="9"/>
      <c r="B711" s="2"/>
      <c r="C711" s="1"/>
      <c r="D711" s="1"/>
      <c r="E711" s="1"/>
      <c r="F711" s="47"/>
    </row>
    <row r="712" spans="1:6" ht="15">
      <c r="A712" s="9"/>
      <c r="B712" s="2"/>
      <c r="C712" s="1"/>
      <c r="D712" s="1"/>
      <c r="E712" s="1"/>
      <c r="F712" s="47"/>
    </row>
    <row r="713" spans="1:6" ht="15">
      <c r="A713" s="9"/>
      <c r="B713" s="2"/>
      <c r="C713" s="1"/>
      <c r="D713" s="1"/>
      <c r="E713" s="1"/>
      <c r="F713" s="47"/>
    </row>
    <row r="714" spans="1:6" ht="15">
      <c r="A714" s="9"/>
      <c r="B714" s="2"/>
      <c r="C714" s="1"/>
      <c r="D714" s="1"/>
      <c r="E714" s="1"/>
      <c r="F714" s="47"/>
    </row>
    <row r="715" spans="1:6" ht="15">
      <c r="A715" s="9"/>
      <c r="B715" s="2"/>
      <c r="C715" s="1"/>
      <c r="D715" s="1"/>
      <c r="E715" s="1"/>
      <c r="F715" s="47"/>
    </row>
    <row r="716" spans="1:6" ht="15">
      <c r="A716" s="9"/>
      <c r="B716" s="2"/>
      <c r="C716" s="1"/>
      <c r="D716" s="1"/>
      <c r="E716" s="1"/>
      <c r="F716" s="47"/>
    </row>
    <row r="717" spans="1:6" ht="15">
      <c r="A717" s="9"/>
      <c r="B717" s="2"/>
      <c r="C717" s="1"/>
      <c r="D717" s="1"/>
      <c r="E717" s="1"/>
      <c r="F717" s="47"/>
    </row>
    <row r="718" spans="1:6" ht="15">
      <c r="A718" s="9"/>
      <c r="B718" s="2"/>
      <c r="C718" s="1"/>
      <c r="D718" s="1"/>
      <c r="E718" s="1"/>
      <c r="F718" s="47"/>
    </row>
    <row r="719" spans="1:6" ht="15">
      <c r="A719" s="9"/>
      <c r="B719" s="2"/>
      <c r="C719" s="1"/>
      <c r="D719" s="1"/>
      <c r="E719" s="1"/>
      <c r="F719" s="47"/>
    </row>
    <row r="720" spans="1:6" ht="15">
      <c r="A720" s="9"/>
      <c r="B720" s="2"/>
      <c r="C720" s="1"/>
      <c r="D720" s="1"/>
      <c r="E720" s="1"/>
      <c r="F720" s="47"/>
    </row>
    <row r="721" spans="1:6" ht="15">
      <c r="A721" s="9"/>
      <c r="B721" s="2"/>
      <c r="C721" s="1"/>
      <c r="D721" s="1"/>
      <c r="E721" s="1"/>
      <c r="F721" s="47"/>
    </row>
    <row r="722" spans="1:6" ht="15">
      <c r="A722" s="9"/>
      <c r="B722" s="2"/>
      <c r="C722" s="1"/>
      <c r="D722" s="1"/>
      <c r="E722" s="1"/>
      <c r="F722" s="47"/>
    </row>
    <row r="723" spans="1:6" ht="15">
      <c r="A723" s="9"/>
      <c r="B723" s="2"/>
      <c r="C723" s="1"/>
      <c r="D723" s="1"/>
      <c r="E723" s="1"/>
      <c r="F723" s="47"/>
    </row>
    <row r="724" spans="1:6" ht="15">
      <c r="A724" s="9"/>
      <c r="B724" s="2"/>
      <c r="C724" s="1"/>
      <c r="D724" s="1"/>
      <c r="E724" s="1"/>
      <c r="F724" s="47"/>
    </row>
    <row r="725" spans="1:6" ht="15">
      <c r="A725" s="9"/>
      <c r="B725" s="2"/>
      <c r="C725" s="1"/>
      <c r="D725" s="1"/>
      <c r="E725" s="1"/>
      <c r="F725" s="47"/>
    </row>
    <row r="726" spans="1:6" ht="15">
      <c r="A726" s="9"/>
      <c r="B726" s="2"/>
      <c r="C726" s="1"/>
      <c r="D726" s="1"/>
      <c r="E726" s="1"/>
      <c r="F726" s="47"/>
    </row>
    <row r="727" spans="1:6" ht="15">
      <c r="A727" s="9"/>
      <c r="B727" s="2"/>
      <c r="C727" s="1"/>
      <c r="D727" s="1"/>
      <c r="E727" s="1"/>
      <c r="F727" s="47"/>
    </row>
    <row r="728" spans="1:6" ht="15">
      <c r="A728" s="9"/>
      <c r="B728" s="2"/>
      <c r="C728" s="1"/>
      <c r="D728" s="1"/>
      <c r="E728" s="1"/>
      <c r="F728" s="47"/>
    </row>
    <row r="729" spans="1:6" ht="15">
      <c r="A729" s="9"/>
      <c r="B729" s="2"/>
      <c r="C729" s="1"/>
      <c r="D729" s="1"/>
      <c r="E729" s="1"/>
      <c r="F729" s="47"/>
    </row>
    <row r="730" spans="1:6" ht="15">
      <c r="A730" s="9"/>
      <c r="B730" s="2"/>
      <c r="C730" s="1"/>
      <c r="D730" s="1"/>
      <c r="E730" s="1"/>
      <c r="F730" s="47"/>
    </row>
    <row r="731" spans="1:6" ht="15">
      <c r="A731" s="9"/>
      <c r="B731" s="2"/>
      <c r="C731" s="1"/>
      <c r="D731" s="1"/>
      <c r="E731" s="1"/>
      <c r="F731" s="47"/>
    </row>
    <row r="732" spans="1:6" ht="15">
      <c r="A732" s="9"/>
      <c r="B732" s="2"/>
      <c r="C732" s="1"/>
      <c r="D732" s="1"/>
      <c r="E732" s="1"/>
      <c r="F732" s="47"/>
    </row>
    <row r="733" spans="1:6" ht="15">
      <c r="A733" s="9"/>
      <c r="B733" s="2"/>
      <c r="C733" s="1"/>
      <c r="D733" s="1"/>
      <c r="E733" s="1"/>
      <c r="F733" s="47"/>
    </row>
    <row r="734" spans="1:6" ht="15">
      <c r="A734" s="9"/>
      <c r="B734" s="2"/>
      <c r="C734" s="1"/>
      <c r="D734" s="1"/>
      <c r="E734" s="1"/>
      <c r="F734" s="47"/>
    </row>
    <row r="735" spans="1:6" ht="15">
      <c r="A735" s="9"/>
      <c r="B735" s="2"/>
      <c r="C735" s="1"/>
      <c r="D735" s="1"/>
      <c r="E735" s="1"/>
      <c r="F735" s="47"/>
    </row>
    <row r="736" spans="1:6" ht="15">
      <c r="A736" s="9"/>
      <c r="B736" s="2"/>
      <c r="C736" s="1"/>
      <c r="D736" s="1"/>
      <c r="E736" s="1"/>
      <c r="F736" s="47"/>
    </row>
    <row r="737" spans="1:6" ht="15">
      <c r="A737" s="9"/>
      <c r="B737" s="2"/>
      <c r="C737" s="1"/>
      <c r="D737" s="1"/>
      <c r="E737" s="1"/>
      <c r="F737" s="47"/>
    </row>
    <row r="738" spans="1:6" ht="15">
      <c r="A738" s="9"/>
      <c r="B738" s="2"/>
      <c r="C738" s="1"/>
      <c r="D738" s="1"/>
      <c r="E738" s="1"/>
      <c r="F738" s="47"/>
    </row>
    <row r="739" spans="1:6" ht="15">
      <c r="A739" s="9"/>
      <c r="B739" s="2"/>
      <c r="C739" s="1"/>
      <c r="D739" s="1"/>
      <c r="E739" s="1"/>
      <c r="F739" s="47"/>
    </row>
    <row r="740" spans="1:6" ht="15">
      <c r="A740" s="9"/>
      <c r="B740" s="2"/>
      <c r="C740" s="1"/>
      <c r="D740" s="1"/>
      <c r="E740" s="1"/>
      <c r="F740" s="47"/>
    </row>
    <row r="741" spans="1:6" ht="15">
      <c r="A741" s="9"/>
      <c r="B741" s="2"/>
      <c r="C741" s="1"/>
      <c r="D741" s="1"/>
      <c r="E741" s="1"/>
      <c r="F741" s="47"/>
    </row>
    <row r="742" spans="1:6" ht="15">
      <c r="A742" s="9"/>
      <c r="B742" s="2"/>
      <c r="C742" s="1"/>
      <c r="D742" s="1"/>
      <c r="E742" s="1"/>
      <c r="F742" s="47"/>
    </row>
    <row r="743" spans="1:6" ht="15">
      <c r="A743" s="9"/>
      <c r="B743" s="2"/>
      <c r="C743" s="1"/>
      <c r="D743" s="1"/>
      <c r="E743" s="1"/>
      <c r="F743" s="47"/>
    </row>
    <row r="744" spans="1:6" ht="15">
      <c r="A744" s="9"/>
      <c r="B744" s="2"/>
      <c r="C744" s="1"/>
      <c r="D744" s="1"/>
      <c r="E744" s="1"/>
      <c r="F744" s="47"/>
    </row>
    <row r="745" spans="1:6" ht="15">
      <c r="A745" s="9"/>
      <c r="B745" s="2"/>
      <c r="C745" s="1"/>
      <c r="D745" s="1"/>
      <c r="E745" s="1"/>
      <c r="F745" s="47"/>
    </row>
    <row r="746" spans="1:6" ht="15">
      <c r="A746" s="9"/>
      <c r="B746" s="2"/>
      <c r="C746" s="1"/>
      <c r="D746" s="1"/>
      <c r="E746" s="1"/>
      <c r="F746" s="47"/>
    </row>
    <row r="747" spans="1:6" ht="15">
      <c r="A747" s="9"/>
      <c r="B747" s="2"/>
      <c r="C747" s="1"/>
      <c r="D747" s="1"/>
      <c r="E747" s="1"/>
      <c r="F747" s="47"/>
    </row>
    <row r="748" spans="1:6" ht="15">
      <c r="A748" s="9"/>
      <c r="B748" s="2"/>
      <c r="C748" s="1"/>
      <c r="D748" s="1"/>
      <c r="E748" s="1"/>
      <c r="F748" s="47"/>
    </row>
    <row r="749" spans="1:6" ht="15">
      <c r="A749" s="9"/>
      <c r="B749" s="2"/>
      <c r="C749" s="1"/>
      <c r="D749" s="1"/>
      <c r="E749" s="1"/>
      <c r="F749" s="47"/>
    </row>
    <row r="750" spans="1:6" ht="15">
      <c r="A750" s="9"/>
      <c r="B750" s="2"/>
      <c r="C750" s="1"/>
      <c r="D750" s="1"/>
      <c r="E750" s="1"/>
      <c r="F750" s="47"/>
    </row>
    <row r="751" spans="1:6" ht="15">
      <c r="A751" s="9"/>
      <c r="B751" s="2"/>
      <c r="C751" s="1"/>
      <c r="D751" s="1"/>
      <c r="E751" s="1"/>
      <c r="F751" s="47"/>
    </row>
    <row r="752" spans="1:6" ht="15">
      <c r="A752" s="9"/>
      <c r="B752" s="2"/>
      <c r="C752" s="1"/>
      <c r="D752" s="1"/>
      <c r="E752" s="1"/>
      <c r="F752" s="47"/>
    </row>
    <row r="753" spans="1:33" ht="15">
      <c r="A753" s="9"/>
      <c r="B753" s="2"/>
      <c r="C753" s="1"/>
      <c r="D753" s="1"/>
      <c r="E753" s="1"/>
      <c r="F753" s="47"/>
    </row>
    <row r="754" spans="1:33" s="2" customFormat="1" ht="15">
      <c r="A754" s="9"/>
      <c r="C754" s="1"/>
      <c r="D754" s="1"/>
      <c r="E754" s="1"/>
      <c r="F754" s="47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</row>
    <row r="755" spans="1:33" s="2" customFormat="1" ht="15">
      <c r="A755" s="9"/>
      <c r="C755" s="1"/>
      <c r="D755" s="1"/>
      <c r="E755" s="1"/>
      <c r="F755" s="47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</row>
    <row r="756" spans="1:33" s="2" customFormat="1" ht="15">
      <c r="A756" s="9"/>
      <c r="C756" s="1"/>
      <c r="D756" s="1"/>
      <c r="E756" s="1"/>
      <c r="F756" s="47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</row>
    <row r="757" spans="1:33" s="2" customFormat="1" ht="15">
      <c r="A757" s="9"/>
      <c r="C757" s="1"/>
      <c r="D757" s="1"/>
      <c r="E757" s="1"/>
      <c r="F757" s="47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</row>
    <row r="758" spans="1:33" s="2" customFormat="1" ht="15">
      <c r="A758" s="9"/>
      <c r="C758" s="1"/>
      <c r="D758" s="1"/>
      <c r="E758" s="1"/>
      <c r="F758" s="47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</row>
    <row r="759" spans="1:33" s="2" customFormat="1" ht="15">
      <c r="A759" s="9"/>
      <c r="C759" s="1"/>
      <c r="D759" s="1"/>
      <c r="E759" s="1"/>
      <c r="F759" s="47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</row>
    <row r="760" spans="1:33" s="2" customFormat="1" ht="15">
      <c r="A760" s="9"/>
      <c r="C760" s="1"/>
      <c r="D760" s="1"/>
      <c r="E760" s="1"/>
      <c r="F760" s="47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</row>
    <row r="761" spans="1:33" s="2" customFormat="1" ht="15">
      <c r="A761" s="9"/>
      <c r="C761" s="1"/>
      <c r="D761" s="1"/>
      <c r="E761" s="1"/>
      <c r="F761" s="47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</row>
    <row r="762" spans="1:33" s="2" customFormat="1" ht="15">
      <c r="A762" s="9"/>
      <c r="C762" s="1"/>
      <c r="D762" s="1"/>
      <c r="E762" s="1"/>
      <c r="F762" s="47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</row>
    <row r="763" spans="1:33" s="2" customFormat="1" ht="15">
      <c r="A763" s="9"/>
      <c r="C763" s="1"/>
      <c r="D763" s="1"/>
      <c r="E763" s="1"/>
      <c r="F763" s="47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</row>
    <row r="764" spans="1:33" s="2" customFormat="1" ht="15">
      <c r="A764" s="9"/>
      <c r="C764" s="1"/>
      <c r="D764" s="1"/>
      <c r="E764" s="1"/>
      <c r="F764" s="47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</row>
    <row r="765" spans="1:33" s="2" customFormat="1" ht="15">
      <c r="A765" s="9"/>
      <c r="C765" s="1"/>
      <c r="D765" s="1"/>
      <c r="E765" s="1"/>
      <c r="F765" s="47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</row>
    <row r="766" spans="1:33" s="2" customFormat="1" ht="15">
      <c r="A766" s="9"/>
      <c r="C766" s="1"/>
      <c r="D766" s="1"/>
      <c r="E766" s="1"/>
      <c r="F766" s="47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</row>
    <row r="767" spans="1:33" s="2" customFormat="1" ht="15">
      <c r="A767" s="9"/>
      <c r="C767" s="1"/>
      <c r="D767" s="1"/>
      <c r="E767" s="1"/>
      <c r="F767" s="47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</row>
    <row r="768" spans="1:33" s="2" customFormat="1" ht="15">
      <c r="A768" s="9"/>
      <c r="C768" s="1"/>
      <c r="D768" s="1"/>
      <c r="E768" s="1"/>
      <c r="F768" s="47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</row>
    <row r="769" spans="1:33" s="2" customFormat="1" ht="15">
      <c r="A769" s="9"/>
      <c r="C769" s="1"/>
      <c r="D769" s="1"/>
      <c r="E769" s="1"/>
      <c r="F769" s="47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</row>
    <row r="770" spans="1:33" s="2" customFormat="1" ht="15">
      <c r="A770" s="9"/>
      <c r="C770" s="1"/>
      <c r="D770" s="1"/>
      <c r="E770" s="1"/>
      <c r="F770" s="47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</row>
    <row r="771" spans="1:33" s="2" customFormat="1" ht="15">
      <c r="A771" s="9"/>
      <c r="C771" s="1"/>
      <c r="D771" s="1"/>
      <c r="E771" s="1"/>
      <c r="F771" s="47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</row>
    <row r="772" spans="1:33" s="2" customFormat="1" ht="15">
      <c r="A772" s="9"/>
      <c r="C772" s="1"/>
      <c r="D772" s="1"/>
      <c r="E772" s="1"/>
      <c r="F772" s="47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</row>
    <row r="773" spans="1:33" s="2" customFormat="1" ht="15">
      <c r="A773" s="9"/>
      <c r="C773" s="1"/>
      <c r="D773" s="1"/>
      <c r="E773" s="1"/>
      <c r="F773" s="47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</row>
    <row r="774" spans="1:33" s="2" customFormat="1" ht="15">
      <c r="A774" s="9"/>
      <c r="C774" s="1"/>
      <c r="D774" s="1"/>
      <c r="E774" s="1"/>
      <c r="F774" s="47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</row>
    <row r="775" spans="1:33" s="2" customFormat="1" ht="15">
      <c r="A775" s="9"/>
      <c r="C775" s="1"/>
      <c r="D775" s="1"/>
      <c r="E775" s="1"/>
      <c r="F775" s="47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</row>
    <row r="776" spans="1:33" s="2" customFormat="1" ht="15">
      <c r="A776" s="9"/>
      <c r="C776" s="1"/>
      <c r="D776" s="1"/>
      <c r="E776" s="1"/>
      <c r="F776" s="47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</row>
    <row r="777" spans="1:33" s="2" customFormat="1" ht="15">
      <c r="A777" s="9"/>
      <c r="C777" s="1"/>
      <c r="D777" s="1"/>
      <c r="E777" s="1"/>
      <c r="F777" s="47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</row>
    <row r="778" spans="1:33" s="2" customFormat="1" ht="15">
      <c r="A778" s="9"/>
      <c r="C778" s="1"/>
      <c r="D778" s="1"/>
      <c r="E778" s="1"/>
      <c r="F778" s="47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</row>
    <row r="779" spans="1:33" s="2" customFormat="1" ht="15">
      <c r="A779" s="9"/>
      <c r="C779" s="1"/>
      <c r="D779" s="1"/>
      <c r="E779" s="1"/>
      <c r="F779" s="47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</row>
    <row r="780" spans="1:33" s="2" customFormat="1" ht="15">
      <c r="A780" s="9"/>
      <c r="C780" s="1"/>
      <c r="D780" s="1"/>
      <c r="E780" s="1"/>
      <c r="F780" s="47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</row>
    <row r="781" spans="1:33" s="2" customFormat="1" ht="15">
      <c r="A781" s="9"/>
      <c r="C781" s="1"/>
      <c r="D781" s="1"/>
      <c r="E781" s="1"/>
      <c r="F781" s="47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</row>
    <row r="782" spans="1:33" s="2" customFormat="1" ht="15">
      <c r="A782" s="9"/>
      <c r="C782" s="1"/>
      <c r="D782" s="1"/>
      <c r="E782" s="1"/>
      <c r="F782" s="47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</row>
    <row r="783" spans="1:33" s="2" customFormat="1" ht="15">
      <c r="A783" s="9"/>
      <c r="C783" s="1"/>
      <c r="D783" s="1"/>
      <c r="E783" s="1"/>
      <c r="F783" s="47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</row>
    <row r="784" spans="1:33" s="2" customFormat="1" ht="15">
      <c r="A784" s="9"/>
      <c r="C784" s="1"/>
      <c r="D784" s="1"/>
      <c r="E784" s="1"/>
      <c r="F784" s="47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</row>
    <row r="785" spans="1:33" s="2" customFormat="1" ht="15">
      <c r="A785" s="9"/>
      <c r="C785" s="1"/>
      <c r="D785" s="1"/>
      <c r="E785" s="1"/>
      <c r="F785" s="47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</row>
    <row r="786" spans="1:33" s="2" customFormat="1" ht="15">
      <c r="A786" s="9"/>
      <c r="C786" s="1"/>
      <c r="D786" s="1"/>
      <c r="E786" s="1"/>
      <c r="F786" s="47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</row>
    <row r="787" spans="1:33" s="2" customFormat="1" ht="15">
      <c r="A787" s="9"/>
      <c r="C787" s="1"/>
      <c r="D787" s="1"/>
      <c r="E787" s="1"/>
      <c r="F787" s="47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</row>
    <row r="788" spans="1:33" s="2" customFormat="1" ht="15">
      <c r="A788" s="9"/>
      <c r="C788" s="1"/>
      <c r="D788" s="1"/>
      <c r="E788" s="1"/>
      <c r="F788" s="47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</row>
    <row r="789" spans="1:33" s="2" customFormat="1" ht="15">
      <c r="A789" s="9"/>
      <c r="C789" s="1"/>
      <c r="D789" s="1"/>
      <c r="E789" s="1"/>
      <c r="F789" s="47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</row>
    <row r="790" spans="1:33" s="2" customFormat="1" ht="15">
      <c r="A790" s="9"/>
      <c r="C790" s="1"/>
      <c r="D790" s="1"/>
      <c r="E790" s="1"/>
      <c r="F790" s="47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</row>
    <row r="791" spans="1:33" s="2" customFormat="1" ht="15">
      <c r="A791" s="9"/>
      <c r="C791" s="1"/>
      <c r="D791" s="1"/>
      <c r="E791" s="1"/>
      <c r="F791" s="47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</row>
    <row r="792" spans="1:33" s="2" customFormat="1" ht="15">
      <c r="A792" s="9"/>
      <c r="C792" s="1"/>
      <c r="D792" s="1"/>
      <c r="E792" s="1"/>
      <c r="F792" s="47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</row>
    <row r="793" spans="1:33" s="2" customFormat="1" ht="15">
      <c r="A793" s="9"/>
      <c r="C793" s="1"/>
      <c r="D793" s="1"/>
      <c r="E793" s="1"/>
      <c r="F793" s="47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</row>
    <row r="794" spans="1:33" s="2" customFormat="1" ht="15">
      <c r="A794" s="9"/>
      <c r="C794" s="1"/>
      <c r="D794" s="1"/>
      <c r="E794" s="1"/>
      <c r="F794" s="47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</row>
    <row r="795" spans="1:33" s="2" customFormat="1" ht="15">
      <c r="A795" s="9"/>
      <c r="C795" s="1"/>
      <c r="D795" s="1"/>
      <c r="E795" s="1"/>
      <c r="F795" s="47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</row>
    <row r="796" spans="1:33" s="2" customFormat="1" ht="15">
      <c r="A796" s="9"/>
      <c r="C796" s="1"/>
      <c r="D796" s="1"/>
      <c r="E796" s="1"/>
      <c r="F796" s="47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</row>
    <row r="797" spans="1:33" s="2" customFormat="1" ht="15">
      <c r="A797" s="9"/>
      <c r="C797" s="1"/>
      <c r="D797" s="1"/>
      <c r="E797" s="1"/>
      <c r="F797" s="47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</row>
    <row r="798" spans="1:33" s="2" customFormat="1" ht="15">
      <c r="A798" s="9"/>
      <c r="C798" s="1"/>
      <c r="D798" s="1"/>
      <c r="E798" s="1"/>
      <c r="F798" s="47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</row>
    <row r="799" spans="1:33" s="2" customFormat="1" ht="15">
      <c r="A799" s="9"/>
      <c r="C799" s="1"/>
      <c r="D799" s="1"/>
      <c r="E799" s="1"/>
      <c r="F799" s="47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</row>
    <row r="800" spans="1:33" s="2" customFormat="1" ht="15">
      <c r="A800" s="9"/>
      <c r="C800" s="1"/>
      <c r="D800" s="1"/>
      <c r="E800" s="1"/>
      <c r="F800" s="47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</row>
    <row r="801" spans="1:33" s="2" customFormat="1" ht="15">
      <c r="A801" s="9"/>
      <c r="C801" s="1"/>
      <c r="D801" s="1"/>
      <c r="E801" s="1"/>
      <c r="F801" s="47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</row>
    <row r="802" spans="1:33" s="2" customFormat="1" ht="15">
      <c r="A802" s="9"/>
      <c r="C802" s="1"/>
      <c r="D802" s="1"/>
      <c r="E802" s="1"/>
      <c r="F802" s="47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</row>
    <row r="803" spans="1:33" s="2" customFormat="1" ht="15">
      <c r="A803" s="9"/>
      <c r="C803" s="1"/>
      <c r="D803" s="1"/>
      <c r="E803" s="1"/>
      <c r="F803" s="47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</row>
    <row r="804" spans="1:33" s="2" customFormat="1" ht="15">
      <c r="A804" s="9"/>
      <c r="C804" s="1"/>
      <c r="D804" s="1"/>
      <c r="E804" s="1"/>
      <c r="F804" s="47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</row>
    <row r="805" spans="1:33" s="2" customFormat="1" ht="15">
      <c r="A805" s="9"/>
      <c r="C805" s="1"/>
      <c r="D805" s="1"/>
      <c r="E805" s="1"/>
      <c r="F805" s="47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</row>
    <row r="806" spans="1:33" s="2" customFormat="1" ht="15">
      <c r="A806" s="9"/>
      <c r="C806" s="1"/>
      <c r="D806" s="1"/>
      <c r="E806" s="1"/>
      <c r="F806" s="47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</row>
    <row r="807" spans="1:33" s="2" customFormat="1" ht="15">
      <c r="A807" s="9"/>
      <c r="C807" s="1"/>
      <c r="D807" s="1"/>
      <c r="E807" s="1"/>
      <c r="F807" s="47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</row>
    <row r="808" spans="1:33" s="2" customFormat="1" ht="15">
      <c r="A808" s="9"/>
      <c r="C808" s="1"/>
      <c r="D808" s="1"/>
      <c r="E808" s="1"/>
      <c r="F808" s="47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</row>
    <row r="809" spans="1:33" s="2" customFormat="1" ht="15">
      <c r="A809" s="9"/>
      <c r="C809" s="1"/>
      <c r="D809" s="1"/>
      <c r="E809" s="1"/>
      <c r="F809" s="47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</row>
    <row r="810" spans="1:33" s="2" customFormat="1" ht="15">
      <c r="A810" s="9"/>
      <c r="C810" s="1"/>
      <c r="D810" s="1"/>
      <c r="E810" s="1"/>
      <c r="F810" s="47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</row>
    <row r="811" spans="1:33" s="2" customFormat="1" ht="15">
      <c r="A811" s="9"/>
      <c r="C811" s="1"/>
      <c r="D811" s="1"/>
      <c r="E811" s="1"/>
      <c r="F811" s="47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</row>
    <row r="812" spans="1:33" s="2" customFormat="1" ht="15">
      <c r="A812" s="9"/>
      <c r="C812" s="1"/>
      <c r="D812" s="1"/>
      <c r="E812" s="1"/>
      <c r="F812" s="47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</row>
    <row r="813" spans="1:33" s="2" customFormat="1" ht="15">
      <c r="A813" s="9"/>
      <c r="C813" s="1"/>
      <c r="D813" s="1"/>
      <c r="E813" s="1"/>
      <c r="F813" s="47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</row>
    <row r="814" spans="1:33" s="2" customFormat="1" ht="15">
      <c r="A814" s="9"/>
      <c r="C814" s="1"/>
      <c r="D814" s="1"/>
      <c r="E814" s="1"/>
      <c r="F814" s="47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</row>
    <row r="815" spans="1:33" s="2" customFormat="1" ht="15">
      <c r="A815" s="9"/>
      <c r="C815" s="1"/>
      <c r="D815" s="1"/>
      <c r="E815" s="1"/>
      <c r="F815" s="47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</row>
    <row r="816" spans="1:33" s="2" customFormat="1" ht="15">
      <c r="A816" s="9"/>
      <c r="C816" s="1"/>
      <c r="D816" s="1"/>
      <c r="E816" s="1"/>
      <c r="F816" s="47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</row>
    <row r="817" spans="1:33" s="2" customFormat="1" ht="15">
      <c r="A817" s="9"/>
      <c r="C817" s="1"/>
      <c r="D817" s="1"/>
      <c r="E817" s="1"/>
      <c r="F817" s="47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</row>
    <row r="818" spans="1:33" s="2" customFormat="1" ht="15">
      <c r="A818" s="9"/>
      <c r="C818" s="1"/>
      <c r="D818" s="1"/>
      <c r="E818" s="1"/>
      <c r="F818" s="47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</row>
    <row r="819" spans="1:33" s="2" customFormat="1" ht="15">
      <c r="A819" s="9"/>
      <c r="C819" s="1"/>
      <c r="D819" s="1"/>
      <c r="E819" s="1"/>
      <c r="F819" s="47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</row>
    <row r="820" spans="1:33" s="2" customFormat="1" ht="15">
      <c r="A820" s="9"/>
      <c r="C820" s="1"/>
      <c r="D820" s="1"/>
      <c r="E820" s="1"/>
      <c r="F820" s="47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</row>
    <row r="821" spans="1:33" s="2" customFormat="1" ht="15">
      <c r="A821" s="9"/>
      <c r="C821" s="1"/>
      <c r="D821" s="1"/>
      <c r="E821" s="1"/>
      <c r="F821" s="47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</row>
    <row r="822" spans="1:33" s="2" customFormat="1" ht="15">
      <c r="A822" s="9"/>
      <c r="C822" s="1"/>
      <c r="D822" s="1"/>
      <c r="E822" s="1"/>
      <c r="F822" s="47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</row>
    <row r="823" spans="1:33" s="2" customFormat="1" ht="15">
      <c r="A823" s="9"/>
      <c r="C823" s="1"/>
      <c r="D823" s="1"/>
      <c r="E823" s="1"/>
      <c r="F823" s="47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</row>
    <row r="824" spans="1:33" s="2" customFormat="1" ht="15">
      <c r="A824" s="9"/>
      <c r="C824" s="1"/>
      <c r="D824" s="1"/>
      <c r="E824" s="1"/>
      <c r="F824" s="47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</row>
    <row r="825" spans="1:33" s="2" customFormat="1" ht="15">
      <c r="A825" s="9"/>
      <c r="C825" s="1"/>
      <c r="D825" s="1"/>
      <c r="E825" s="1"/>
      <c r="F825" s="47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</row>
    <row r="826" spans="1:33" s="2" customFormat="1" ht="15">
      <c r="A826" s="9"/>
      <c r="C826" s="1"/>
      <c r="D826" s="1"/>
      <c r="E826" s="1"/>
      <c r="F826" s="47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</row>
    <row r="827" spans="1:33" s="2" customFormat="1" ht="15">
      <c r="A827" s="9"/>
      <c r="C827" s="1"/>
      <c r="D827" s="1"/>
      <c r="E827" s="1"/>
      <c r="F827" s="47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</row>
    <row r="828" spans="1:33" s="2" customFormat="1" ht="15">
      <c r="A828" s="9"/>
      <c r="C828" s="1"/>
      <c r="D828" s="1"/>
      <c r="E828" s="1"/>
      <c r="F828" s="47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</row>
    <row r="829" spans="1:33" s="2" customFormat="1" ht="15">
      <c r="A829" s="9"/>
      <c r="C829" s="1"/>
      <c r="D829" s="1"/>
      <c r="E829" s="1"/>
      <c r="F829" s="47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</row>
    <row r="830" spans="1:33" s="2" customFormat="1" ht="15">
      <c r="A830" s="9"/>
      <c r="C830" s="1"/>
      <c r="D830" s="1"/>
      <c r="E830" s="1"/>
      <c r="F830" s="47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</row>
    <row r="831" spans="1:33" s="2" customFormat="1" ht="15">
      <c r="A831" s="9"/>
      <c r="C831" s="1"/>
      <c r="D831" s="1"/>
      <c r="E831" s="1"/>
      <c r="F831" s="47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</row>
    <row r="832" spans="1:33" s="2" customFormat="1" ht="15">
      <c r="A832" s="9"/>
      <c r="C832" s="1"/>
      <c r="D832" s="1"/>
      <c r="E832" s="1"/>
      <c r="F832" s="47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</row>
    <row r="833" spans="1:33" s="2" customFormat="1" ht="15">
      <c r="A833" s="9"/>
      <c r="C833" s="1"/>
      <c r="D833" s="1"/>
      <c r="E833" s="1"/>
      <c r="F833" s="47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</row>
    <row r="834" spans="1:33" s="2" customFormat="1" ht="15">
      <c r="A834" s="25"/>
      <c r="C834" s="1"/>
      <c r="D834" s="1"/>
      <c r="E834" s="1"/>
      <c r="F834" s="48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</row>
    <row r="835" spans="1:33" s="2" customFormat="1" ht="15">
      <c r="A835" s="25"/>
      <c r="C835" s="1"/>
      <c r="D835" s="1"/>
      <c r="E835" s="1"/>
      <c r="F835" s="48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</row>
    <row r="836" spans="1:33" s="2" customFormat="1" ht="15">
      <c r="A836" s="25"/>
      <c r="C836" s="1"/>
      <c r="D836" s="1"/>
      <c r="E836" s="1"/>
      <c r="F836" s="48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</row>
    <row r="837" spans="1:33" s="2" customFormat="1" ht="15">
      <c r="A837" s="25"/>
      <c r="C837" s="1"/>
      <c r="D837" s="1"/>
      <c r="E837" s="1"/>
      <c r="F837" s="48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</row>
    <row r="838" spans="1:33" s="2" customFormat="1" ht="15">
      <c r="A838" s="25"/>
      <c r="C838" s="1"/>
      <c r="D838" s="1"/>
      <c r="E838" s="1"/>
      <c r="F838" s="48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</row>
    <row r="839" spans="1:33" s="2" customFormat="1" ht="15">
      <c r="A839" s="25"/>
      <c r="C839" s="1"/>
      <c r="D839" s="1"/>
      <c r="E839" s="1"/>
      <c r="F839" s="48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</row>
    <row r="840" spans="1:33" s="2" customFormat="1" ht="15">
      <c r="A840" s="25"/>
      <c r="C840" s="1"/>
      <c r="D840" s="1"/>
      <c r="E840" s="1"/>
      <c r="F840" s="48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</row>
    <row r="841" spans="1:33" s="2" customFormat="1" ht="15">
      <c r="A841" s="25"/>
      <c r="C841" s="1"/>
      <c r="D841" s="1"/>
      <c r="E841" s="1"/>
      <c r="F841" s="48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</row>
    <row r="842" spans="1:33" s="2" customFormat="1" ht="15">
      <c r="A842" s="25"/>
      <c r="C842" s="1"/>
      <c r="D842" s="1"/>
      <c r="E842" s="1"/>
      <c r="F842" s="48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</row>
    <row r="843" spans="1:33" s="2" customFormat="1" ht="15">
      <c r="A843" s="25"/>
      <c r="C843" s="1"/>
      <c r="D843" s="1"/>
      <c r="E843" s="1"/>
      <c r="F843" s="48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</row>
    <row r="844" spans="1:33" s="2" customFormat="1" ht="15">
      <c r="A844" s="25"/>
      <c r="C844" s="1"/>
      <c r="D844" s="1"/>
      <c r="E844" s="1"/>
      <c r="F844" s="48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</row>
    <row r="845" spans="1:33" s="2" customFormat="1" ht="15">
      <c r="A845" s="25"/>
      <c r="C845" s="1"/>
      <c r="D845" s="1"/>
      <c r="E845" s="1"/>
      <c r="F845" s="48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</row>
    <row r="846" spans="1:33" s="2" customFormat="1" ht="15">
      <c r="A846" s="25"/>
      <c r="C846" s="1"/>
      <c r="D846" s="1"/>
      <c r="E846" s="1"/>
      <c r="F846" s="48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</row>
    <row r="847" spans="1:33" s="2" customFormat="1" ht="15">
      <c r="A847" s="25"/>
      <c r="C847" s="1"/>
      <c r="D847" s="1"/>
      <c r="E847" s="1"/>
      <c r="F847" s="48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</row>
    <row r="848" spans="1:33" s="2" customFormat="1" ht="15">
      <c r="A848" s="25"/>
      <c r="C848" s="1"/>
      <c r="D848" s="1"/>
      <c r="E848" s="1"/>
      <c r="F848" s="48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</row>
    <row r="849" spans="1:33" s="2" customFormat="1" ht="15">
      <c r="A849" s="25"/>
      <c r="C849" s="1"/>
      <c r="D849" s="1"/>
      <c r="E849" s="1"/>
      <c r="F849" s="48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</row>
    <row r="850" spans="1:33" s="2" customFormat="1" ht="15">
      <c r="A850" s="25"/>
      <c r="C850" s="1"/>
      <c r="D850" s="1"/>
      <c r="E850" s="1"/>
      <c r="F850" s="48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</row>
    <row r="851" spans="1:33" s="2" customFormat="1" ht="15">
      <c r="A851" s="25"/>
      <c r="C851" s="1"/>
      <c r="D851" s="1"/>
      <c r="E851" s="1"/>
      <c r="F851" s="48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</row>
    <row r="852" spans="1:33" s="2" customFormat="1" ht="15">
      <c r="A852" s="25"/>
      <c r="C852" s="1"/>
      <c r="D852" s="1"/>
      <c r="E852" s="1"/>
      <c r="F852" s="48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</row>
    <row r="853" spans="1:33" s="2" customFormat="1" ht="15">
      <c r="A853" s="25"/>
      <c r="C853" s="1"/>
      <c r="D853" s="1"/>
      <c r="E853" s="1"/>
      <c r="F853" s="48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</row>
    <row r="854" spans="1:33" s="2" customFormat="1" ht="15">
      <c r="A854" s="25"/>
      <c r="C854" s="1"/>
      <c r="D854" s="1"/>
      <c r="E854" s="1"/>
      <c r="F854" s="48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</row>
    <row r="855" spans="1:33" s="2" customFormat="1" ht="15">
      <c r="A855" s="25"/>
      <c r="C855" s="1"/>
      <c r="D855" s="1"/>
      <c r="E855" s="1"/>
      <c r="F855" s="48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</row>
    <row r="856" spans="1:33" s="2" customFormat="1" ht="15">
      <c r="A856" s="25"/>
      <c r="C856" s="1"/>
      <c r="D856" s="1"/>
      <c r="E856" s="1"/>
      <c r="F856" s="48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</row>
    <row r="857" spans="1:33" s="2" customFormat="1" ht="15">
      <c r="A857" s="25"/>
      <c r="C857" s="1"/>
      <c r="D857" s="1"/>
      <c r="E857" s="1"/>
      <c r="F857" s="48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</row>
    <row r="858" spans="1:33" s="2" customFormat="1" ht="15">
      <c r="A858" s="25"/>
      <c r="C858" s="1"/>
      <c r="D858" s="1"/>
      <c r="E858" s="1"/>
      <c r="F858" s="48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</row>
    <row r="859" spans="1:33" s="2" customFormat="1" ht="15">
      <c r="A859" s="25"/>
      <c r="C859" s="1"/>
      <c r="D859" s="1"/>
      <c r="E859" s="1"/>
      <c r="F859" s="48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</row>
    <row r="860" spans="1:33" s="2" customFormat="1" ht="15">
      <c r="A860" s="25"/>
      <c r="C860" s="1"/>
      <c r="D860" s="1"/>
      <c r="E860" s="1"/>
      <c r="F860" s="48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</row>
    <row r="861" spans="1:33" s="2" customFormat="1" ht="15">
      <c r="A861" s="25"/>
      <c r="C861" s="1"/>
      <c r="D861" s="1"/>
      <c r="E861" s="1"/>
      <c r="F861" s="48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</row>
    <row r="862" spans="1:33" s="2" customFormat="1" ht="15">
      <c r="A862" s="25"/>
      <c r="C862" s="1"/>
      <c r="D862" s="1"/>
      <c r="E862" s="1"/>
      <c r="F862" s="48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</row>
    <row r="863" spans="1:33" s="2" customFormat="1" ht="15">
      <c r="A863" s="25"/>
      <c r="C863" s="1"/>
      <c r="D863" s="1"/>
      <c r="E863" s="1"/>
      <c r="F863" s="48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</row>
    <row r="864" spans="1:33" s="2" customFormat="1" ht="15">
      <c r="A864" s="25"/>
      <c r="C864" s="1"/>
      <c r="D864" s="1"/>
      <c r="E864" s="1"/>
      <c r="F864" s="48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</row>
    <row r="865" spans="1:33" s="2" customFormat="1" ht="15">
      <c r="A865" s="25"/>
      <c r="C865" s="1"/>
      <c r="D865" s="1"/>
      <c r="E865" s="1"/>
      <c r="F865" s="48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</row>
    <row r="866" spans="1:33" s="2" customFormat="1" ht="15">
      <c r="A866" s="25"/>
      <c r="C866" s="1"/>
      <c r="D866" s="1"/>
      <c r="E866" s="1"/>
      <c r="F866" s="48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</row>
    <row r="867" spans="1:33" s="2" customFormat="1" ht="15">
      <c r="A867" s="25"/>
      <c r="C867" s="1"/>
      <c r="D867" s="1"/>
      <c r="E867" s="1"/>
      <c r="F867" s="48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</row>
    <row r="868" spans="1:33" s="2" customFormat="1" ht="15">
      <c r="A868" s="25"/>
      <c r="C868" s="1"/>
      <c r="D868" s="1"/>
      <c r="E868" s="1"/>
      <c r="F868" s="48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</row>
    <row r="869" spans="1:33" s="2" customFormat="1" ht="15">
      <c r="A869" s="25"/>
      <c r="C869" s="1"/>
      <c r="D869" s="1"/>
      <c r="E869" s="1"/>
      <c r="F869" s="48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</row>
    <row r="870" spans="1:33" s="2" customFormat="1" ht="15">
      <c r="A870" s="25"/>
      <c r="C870" s="1"/>
      <c r="D870" s="1"/>
      <c r="E870" s="1"/>
      <c r="F870" s="48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</row>
    <row r="871" spans="1:33" s="2" customFormat="1" ht="15">
      <c r="A871" s="25"/>
      <c r="C871" s="1"/>
      <c r="D871" s="1"/>
      <c r="E871" s="1"/>
      <c r="F871" s="48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</row>
    <row r="872" spans="1:33" s="2" customFormat="1" ht="15">
      <c r="A872" s="25"/>
      <c r="C872" s="1"/>
      <c r="D872" s="1"/>
      <c r="E872" s="1"/>
      <c r="F872" s="48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</row>
    <row r="873" spans="1:33" s="2" customFormat="1" ht="15">
      <c r="A873" s="25"/>
      <c r="C873" s="1"/>
      <c r="D873" s="1"/>
      <c r="E873" s="1"/>
      <c r="F873" s="48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</row>
    <row r="874" spans="1:33" s="2" customFormat="1" ht="15">
      <c r="A874" s="25"/>
      <c r="C874" s="1"/>
      <c r="D874" s="1"/>
      <c r="E874" s="1"/>
      <c r="F874" s="48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</row>
    <row r="875" spans="1:33" s="2" customFormat="1" ht="15">
      <c r="A875" s="25"/>
      <c r="C875" s="1"/>
      <c r="D875" s="1"/>
      <c r="E875" s="1"/>
      <c r="F875" s="48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</row>
    <row r="876" spans="1:33" s="2" customFormat="1" ht="15">
      <c r="A876" s="25"/>
      <c r="C876" s="1"/>
      <c r="D876" s="1"/>
      <c r="E876" s="1"/>
      <c r="F876" s="48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</row>
    <row r="877" spans="1:33" s="2" customFormat="1" ht="15">
      <c r="A877" s="25"/>
      <c r="C877" s="1"/>
      <c r="D877" s="1"/>
      <c r="E877" s="1"/>
      <c r="F877" s="48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</row>
    <row r="878" spans="1:33" s="2" customFormat="1" ht="15">
      <c r="A878" s="25"/>
      <c r="C878" s="1"/>
      <c r="D878" s="1"/>
      <c r="E878" s="1"/>
      <c r="F878" s="48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</row>
    <row r="879" spans="1:33" s="2" customFormat="1" ht="15">
      <c r="A879" s="25"/>
      <c r="C879" s="1"/>
      <c r="D879" s="1"/>
      <c r="E879" s="1"/>
      <c r="F879" s="48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</row>
    <row r="880" spans="1:33" s="2" customFormat="1" ht="15">
      <c r="A880" s="25"/>
      <c r="C880" s="1"/>
      <c r="D880" s="1"/>
      <c r="E880" s="1"/>
      <c r="F880" s="48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</row>
    <row r="881" spans="1:33" s="2" customFormat="1" ht="15">
      <c r="A881" s="25"/>
      <c r="C881" s="1"/>
      <c r="D881" s="1"/>
      <c r="E881" s="1"/>
      <c r="F881" s="48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</row>
    <row r="882" spans="1:33" s="2" customFormat="1" ht="15">
      <c r="A882" s="25"/>
      <c r="C882" s="1"/>
      <c r="D882" s="1"/>
      <c r="E882" s="1"/>
      <c r="F882" s="48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</row>
    <row r="883" spans="1:33" s="2" customFormat="1" ht="15">
      <c r="A883" s="25"/>
      <c r="C883" s="1"/>
      <c r="D883" s="1"/>
      <c r="E883" s="1"/>
      <c r="F883" s="48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</row>
    <row r="884" spans="1:33" s="2" customFormat="1" ht="15">
      <c r="A884" s="25"/>
      <c r="C884" s="1"/>
      <c r="D884" s="1"/>
      <c r="E884" s="1"/>
      <c r="F884" s="48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</row>
    <row r="885" spans="1:33" s="2" customFormat="1" ht="15">
      <c r="A885" s="25"/>
      <c r="C885" s="1"/>
      <c r="D885" s="1"/>
      <c r="E885" s="1"/>
      <c r="F885" s="48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</row>
    <row r="886" spans="1:33" s="2" customFormat="1" ht="15">
      <c r="A886" s="25"/>
      <c r="C886" s="1"/>
      <c r="D886" s="1"/>
      <c r="E886" s="1"/>
      <c r="F886" s="48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</row>
    <row r="887" spans="1:33" s="2" customFormat="1" ht="15">
      <c r="A887" s="25"/>
      <c r="C887" s="1"/>
      <c r="D887" s="1"/>
      <c r="E887" s="1"/>
      <c r="F887" s="48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</row>
    <row r="888" spans="1:33" s="2" customFormat="1" ht="15">
      <c r="A888" s="25"/>
      <c r="C888" s="1"/>
      <c r="D888" s="1"/>
      <c r="E888" s="1"/>
      <c r="F888" s="48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</row>
    <row r="889" spans="1:33" s="2" customFormat="1" ht="15">
      <c r="A889" s="25"/>
      <c r="C889" s="1"/>
      <c r="D889" s="1"/>
      <c r="E889" s="1"/>
      <c r="F889" s="48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</row>
    <row r="890" spans="1:33" s="2" customFormat="1" ht="15">
      <c r="A890" s="25"/>
      <c r="C890" s="1"/>
      <c r="D890" s="1"/>
      <c r="E890" s="1"/>
      <c r="F890" s="48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</row>
    <row r="891" spans="1:33" s="2" customFormat="1" ht="15">
      <c r="A891" s="25"/>
      <c r="C891" s="1"/>
      <c r="D891" s="1"/>
      <c r="E891" s="1"/>
      <c r="F891" s="48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</row>
    <row r="892" spans="1:33" s="2" customFormat="1" ht="15">
      <c r="A892" s="25"/>
      <c r="C892" s="1"/>
      <c r="D892" s="1"/>
      <c r="E892" s="1"/>
      <c r="F892" s="48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</row>
    <row r="893" spans="1:33" s="2" customFormat="1" ht="15">
      <c r="A893" s="25"/>
      <c r="C893" s="1"/>
      <c r="D893" s="1"/>
      <c r="E893" s="1"/>
      <c r="F893" s="48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</row>
    <row r="894" spans="1:33" s="2" customFormat="1" ht="15">
      <c r="A894" s="25"/>
      <c r="C894" s="1"/>
      <c r="D894" s="1"/>
      <c r="E894" s="1"/>
      <c r="F894" s="48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</row>
    <row r="895" spans="1:33" s="2" customFormat="1" ht="15">
      <c r="A895" s="25"/>
      <c r="C895" s="1"/>
      <c r="D895" s="1"/>
      <c r="E895" s="1"/>
      <c r="F895" s="48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</row>
    <row r="896" spans="1:33" s="2" customFormat="1" ht="15">
      <c r="A896" s="25"/>
      <c r="C896" s="1"/>
      <c r="D896" s="1"/>
      <c r="E896" s="1"/>
      <c r="F896" s="48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</row>
    <row r="897" spans="1:33" s="2" customFormat="1" ht="15">
      <c r="A897" s="25"/>
      <c r="C897" s="1"/>
      <c r="D897" s="1"/>
      <c r="E897" s="1"/>
      <c r="F897" s="48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</row>
    <row r="898" spans="1:33" s="2" customFormat="1" ht="15">
      <c r="A898" s="25"/>
      <c r="C898" s="1"/>
      <c r="D898" s="1"/>
      <c r="E898" s="1"/>
      <c r="F898" s="48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</row>
    <row r="899" spans="1:33" s="2" customFormat="1" ht="15">
      <c r="A899" s="25"/>
      <c r="C899" s="1"/>
      <c r="D899" s="1"/>
      <c r="E899" s="1"/>
      <c r="F899" s="48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</row>
    <row r="900" spans="1:33" s="2" customFormat="1" ht="15">
      <c r="A900" s="25"/>
      <c r="C900" s="1"/>
      <c r="D900" s="1"/>
      <c r="E900" s="1"/>
      <c r="F900" s="48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</row>
    <row r="901" spans="1:33" s="2" customFormat="1" ht="15">
      <c r="A901" s="25"/>
      <c r="C901" s="1"/>
      <c r="D901" s="1"/>
      <c r="E901" s="1"/>
      <c r="F901" s="48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</row>
    <row r="902" spans="1:33" s="2" customFormat="1" ht="15">
      <c r="A902" s="25"/>
      <c r="C902" s="1"/>
      <c r="D902" s="1"/>
      <c r="E902" s="1"/>
      <c r="F902" s="48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</row>
    <row r="903" spans="1:33" s="2" customFormat="1" ht="15">
      <c r="A903" s="25"/>
      <c r="C903" s="1"/>
      <c r="D903" s="1"/>
      <c r="E903" s="1"/>
      <c r="F903" s="48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</row>
    <row r="904" spans="1:33" s="2" customFormat="1" ht="15">
      <c r="A904" s="25"/>
      <c r="C904" s="1"/>
      <c r="D904" s="1"/>
      <c r="E904" s="1"/>
      <c r="F904" s="48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</row>
    <row r="905" spans="1:33" s="2" customFormat="1" ht="15">
      <c r="A905" s="25"/>
      <c r="C905" s="1"/>
      <c r="D905" s="1"/>
      <c r="E905" s="1"/>
      <c r="F905" s="48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</row>
    <row r="906" spans="1:33" s="2" customFormat="1" ht="15">
      <c r="A906" s="25"/>
      <c r="C906" s="1"/>
      <c r="D906" s="1"/>
      <c r="E906" s="1"/>
      <c r="F906" s="48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</row>
    <row r="907" spans="1:33" s="2" customFormat="1" ht="15">
      <c r="A907" s="25"/>
      <c r="C907" s="1"/>
      <c r="D907" s="1"/>
      <c r="E907" s="1"/>
      <c r="F907" s="48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</row>
    <row r="908" spans="1:33" s="2" customFormat="1" ht="15">
      <c r="A908" s="25"/>
      <c r="C908" s="1"/>
      <c r="D908" s="1"/>
      <c r="E908" s="1"/>
      <c r="F908" s="48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</row>
    <row r="909" spans="1:33" s="2" customFormat="1" ht="15">
      <c r="A909" s="25"/>
      <c r="C909" s="1"/>
      <c r="D909" s="1"/>
      <c r="E909" s="1"/>
      <c r="F909" s="48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</row>
    <row r="910" spans="1:33" s="2" customFormat="1" ht="15">
      <c r="A910" s="25"/>
      <c r="C910" s="1"/>
      <c r="D910" s="1"/>
      <c r="E910" s="1"/>
      <c r="F910" s="48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</row>
    <row r="911" spans="1:33" s="2" customFormat="1" ht="15">
      <c r="A911" s="25"/>
      <c r="C911" s="1"/>
      <c r="D911" s="1"/>
      <c r="E911" s="1"/>
      <c r="F911" s="48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</row>
    <row r="912" spans="1:33" s="2" customFormat="1" ht="15">
      <c r="A912" s="25"/>
      <c r="C912" s="1"/>
      <c r="D912" s="1"/>
      <c r="E912" s="1"/>
      <c r="F912" s="48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</row>
    <row r="913" spans="1:33" s="2" customFormat="1" ht="15">
      <c r="A913" s="25"/>
      <c r="C913" s="1"/>
      <c r="D913" s="1"/>
      <c r="E913" s="1"/>
      <c r="F913" s="48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</row>
    <row r="914" spans="1:33" s="2" customFormat="1" ht="15">
      <c r="A914" s="25"/>
      <c r="C914" s="1"/>
      <c r="D914" s="1"/>
      <c r="E914" s="1"/>
      <c r="F914" s="48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</row>
    <row r="915" spans="1:33" s="2" customFormat="1" ht="15">
      <c r="A915" s="25"/>
      <c r="C915" s="1"/>
      <c r="D915" s="1"/>
      <c r="E915" s="1"/>
      <c r="F915" s="48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</row>
    <row r="916" spans="1:33" s="2" customFormat="1" ht="15">
      <c r="A916" s="25"/>
      <c r="C916" s="1"/>
      <c r="D916" s="1"/>
      <c r="E916" s="1"/>
      <c r="F916" s="48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</row>
    <row r="917" spans="1:33" s="2" customFormat="1" ht="15">
      <c r="A917" s="25"/>
      <c r="C917" s="1"/>
      <c r="D917" s="1"/>
      <c r="E917" s="1"/>
      <c r="F917" s="48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</row>
    <row r="918" spans="1:33" s="2" customFormat="1" ht="15">
      <c r="A918" s="25"/>
      <c r="C918" s="1"/>
      <c r="D918" s="1"/>
      <c r="E918" s="1"/>
      <c r="F918" s="48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</row>
    <row r="919" spans="1:33" s="2" customFormat="1" ht="15">
      <c r="A919" s="25"/>
      <c r="C919" s="1"/>
      <c r="D919" s="1"/>
      <c r="E919" s="1"/>
      <c r="F919" s="48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</row>
    <row r="920" spans="1:33" s="2" customFormat="1" ht="15">
      <c r="A920" s="25"/>
      <c r="C920" s="1"/>
      <c r="D920" s="1"/>
      <c r="E920" s="1"/>
      <c r="F920" s="48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</row>
    <row r="921" spans="1:33" s="2" customFormat="1" ht="15">
      <c r="A921" s="25"/>
      <c r="C921" s="1"/>
      <c r="D921" s="1"/>
      <c r="E921" s="1"/>
      <c r="F921" s="48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</row>
    <row r="922" spans="1:33" s="2" customFormat="1" ht="15">
      <c r="A922" s="25"/>
      <c r="C922" s="1"/>
      <c r="D922" s="1"/>
      <c r="E922" s="1"/>
      <c r="F922" s="48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</row>
    <row r="923" spans="1:33" s="2" customFormat="1" ht="15">
      <c r="A923" s="25"/>
      <c r="C923" s="1"/>
      <c r="D923" s="1"/>
      <c r="E923" s="1"/>
      <c r="F923" s="48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</row>
    <row r="924" spans="1:33" s="2" customFormat="1" ht="15">
      <c r="A924" s="25"/>
      <c r="C924" s="1"/>
      <c r="D924" s="1"/>
      <c r="E924" s="1"/>
      <c r="F924" s="48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</row>
    <row r="925" spans="1:33" s="2" customFormat="1" ht="15">
      <c r="A925" s="25"/>
      <c r="C925" s="1"/>
      <c r="D925" s="1"/>
      <c r="E925" s="1"/>
      <c r="F925" s="48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</row>
    <row r="926" spans="1:33" s="2" customFormat="1" ht="15">
      <c r="A926" s="25"/>
      <c r="C926" s="1"/>
      <c r="D926" s="1"/>
      <c r="E926" s="1"/>
      <c r="F926" s="48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</row>
    <row r="927" spans="1:33" s="2" customFormat="1" ht="15">
      <c r="A927" s="25"/>
      <c r="C927" s="1"/>
      <c r="D927" s="1"/>
      <c r="E927" s="1"/>
      <c r="F927" s="48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</row>
    <row r="928" spans="1:33" s="2" customFormat="1" ht="15">
      <c r="A928" s="25"/>
      <c r="C928" s="1"/>
      <c r="D928" s="1"/>
      <c r="E928" s="1"/>
      <c r="F928" s="48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</row>
    <row r="929" spans="1:33" s="2" customFormat="1" ht="15">
      <c r="A929" s="25"/>
      <c r="C929" s="1"/>
      <c r="D929" s="1"/>
      <c r="E929" s="1"/>
      <c r="F929" s="48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</row>
    <row r="930" spans="1:33" s="2" customFormat="1" ht="15">
      <c r="A930" s="25"/>
      <c r="C930" s="1"/>
      <c r="D930" s="1"/>
      <c r="E930" s="1"/>
      <c r="F930" s="48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</row>
    <row r="931" spans="1:33" s="2" customFormat="1" ht="15">
      <c r="A931" s="25"/>
      <c r="C931" s="1"/>
      <c r="D931" s="1"/>
      <c r="E931" s="1"/>
      <c r="F931" s="48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</row>
    <row r="932" spans="1:33" s="2" customFormat="1" ht="15">
      <c r="A932" s="25"/>
      <c r="C932" s="1"/>
      <c r="D932" s="1"/>
      <c r="E932" s="1"/>
      <c r="F932" s="48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</row>
    <row r="933" spans="1:33" s="2" customFormat="1" ht="15">
      <c r="A933" s="25"/>
      <c r="C933" s="1"/>
      <c r="D933" s="1"/>
      <c r="E933" s="1"/>
      <c r="F933" s="48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</row>
    <row r="934" spans="1:33" s="2" customFormat="1" ht="15">
      <c r="A934" s="25"/>
      <c r="C934" s="1"/>
      <c r="D934" s="1"/>
      <c r="E934" s="1"/>
      <c r="F934" s="48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</row>
    <row r="935" spans="1:33" s="2" customFormat="1" ht="15">
      <c r="A935" s="25"/>
      <c r="C935" s="1"/>
      <c r="D935" s="1"/>
      <c r="E935" s="1"/>
      <c r="F935" s="48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</row>
    <row r="936" spans="1:33" s="2" customFormat="1" ht="15">
      <c r="A936" s="25"/>
      <c r="C936" s="1"/>
      <c r="D936" s="1"/>
      <c r="E936" s="1"/>
      <c r="F936" s="48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</row>
    <row r="937" spans="1:33" s="2" customFormat="1" ht="15">
      <c r="A937" s="25"/>
      <c r="C937" s="1"/>
      <c r="D937" s="1"/>
      <c r="E937" s="1"/>
      <c r="F937" s="48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</row>
    <row r="938" spans="1:33" s="2" customFormat="1" ht="15">
      <c r="A938" s="25"/>
      <c r="C938" s="1"/>
      <c r="D938" s="1"/>
      <c r="E938" s="1"/>
      <c r="F938" s="48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</row>
    <row r="939" spans="1:33" s="2" customFormat="1" ht="15">
      <c r="A939" s="25"/>
      <c r="C939" s="1"/>
      <c r="D939" s="1"/>
      <c r="E939" s="1"/>
      <c r="F939" s="48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</row>
    <row r="940" spans="1:33" s="2" customFormat="1" ht="15">
      <c r="A940" s="25"/>
      <c r="C940" s="1"/>
      <c r="D940" s="1"/>
      <c r="E940" s="1"/>
      <c r="F940" s="48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</row>
    <row r="941" spans="1:33" s="2" customFormat="1" ht="15">
      <c r="A941" s="25"/>
      <c r="C941" s="1"/>
      <c r="D941" s="1"/>
      <c r="E941" s="1"/>
      <c r="F941" s="48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</row>
    <row r="942" spans="1:33" s="2" customFormat="1" ht="15">
      <c r="A942" s="25"/>
      <c r="C942" s="1"/>
      <c r="D942" s="1"/>
      <c r="E942" s="1"/>
      <c r="F942" s="48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</row>
    <row r="943" spans="1:33" s="2" customFormat="1" ht="15">
      <c r="A943" s="25"/>
      <c r="C943" s="1"/>
      <c r="D943" s="1"/>
      <c r="E943" s="1"/>
      <c r="F943" s="48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</row>
    <row r="944" spans="1:33" s="2" customFormat="1" ht="15">
      <c r="A944" s="25"/>
      <c r="C944" s="1"/>
      <c r="D944" s="1"/>
      <c r="E944" s="1"/>
      <c r="F944" s="48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</row>
    <row r="945" spans="1:33" s="2" customFormat="1" ht="15">
      <c r="A945" s="25"/>
      <c r="C945" s="1"/>
      <c r="D945" s="1"/>
      <c r="E945" s="1"/>
      <c r="F945" s="48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</row>
    <row r="946" spans="1:33" s="2" customFormat="1" ht="15">
      <c r="A946" s="25"/>
      <c r="C946" s="1"/>
      <c r="D946" s="1"/>
      <c r="E946" s="1"/>
      <c r="F946" s="48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</row>
    <row r="947" spans="1:33" s="2" customFormat="1" ht="15">
      <c r="A947" s="25"/>
      <c r="C947" s="1"/>
      <c r="D947" s="1"/>
      <c r="E947" s="1"/>
      <c r="F947" s="48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</row>
    <row r="948" spans="1:33" s="2" customFormat="1" ht="15">
      <c r="A948" s="25"/>
      <c r="C948" s="1"/>
      <c r="D948" s="1"/>
      <c r="E948" s="1"/>
      <c r="F948" s="48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</row>
    <row r="949" spans="1:33" s="2" customFormat="1" ht="15">
      <c r="A949" s="25"/>
      <c r="C949" s="1"/>
      <c r="D949" s="1"/>
      <c r="E949" s="1"/>
      <c r="F949" s="48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</row>
    <row r="950" spans="1:33" s="2" customFormat="1" ht="15">
      <c r="A950" s="25"/>
      <c r="C950" s="1"/>
      <c r="D950" s="1"/>
      <c r="E950" s="1"/>
      <c r="F950" s="48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</row>
    <row r="951" spans="1:33" s="2" customFormat="1" ht="15">
      <c r="A951" s="25"/>
      <c r="C951" s="1"/>
      <c r="D951" s="1"/>
      <c r="E951" s="1"/>
      <c r="F951" s="48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</row>
    <row r="952" spans="1:33" s="2" customFormat="1" ht="15">
      <c r="A952" s="25"/>
      <c r="C952" s="1"/>
      <c r="D952" s="1"/>
      <c r="E952" s="1"/>
      <c r="F952" s="48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</row>
    <row r="953" spans="1:33" s="2" customFormat="1" ht="15">
      <c r="A953" s="25"/>
      <c r="C953" s="1"/>
      <c r="D953" s="1"/>
      <c r="E953" s="1"/>
      <c r="F953" s="48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</row>
    <row r="954" spans="1:33" s="2" customFormat="1" ht="15">
      <c r="A954" s="25"/>
      <c r="C954" s="1"/>
      <c r="D954" s="1"/>
      <c r="E954" s="1"/>
      <c r="F954" s="48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</row>
    <row r="955" spans="1:33" s="2" customFormat="1" ht="15">
      <c r="A955" s="25"/>
      <c r="C955" s="1"/>
      <c r="D955" s="1"/>
      <c r="E955" s="1"/>
      <c r="F955" s="48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</row>
    <row r="956" spans="1:33" s="2" customFormat="1" ht="15">
      <c r="A956" s="25"/>
      <c r="C956" s="1"/>
      <c r="D956" s="1"/>
      <c r="E956" s="1"/>
      <c r="F956" s="48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</row>
    <row r="957" spans="1:33" s="2" customFormat="1" ht="15">
      <c r="A957" s="25"/>
      <c r="C957" s="1"/>
      <c r="D957" s="1"/>
      <c r="E957" s="1"/>
      <c r="F957" s="48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</row>
    <row r="958" spans="1:33" s="2" customFormat="1" ht="15">
      <c r="A958" s="25"/>
      <c r="C958" s="1"/>
      <c r="D958" s="1"/>
      <c r="E958" s="1"/>
      <c r="F958" s="48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</row>
    <row r="959" spans="1:33" s="2" customFormat="1" ht="15">
      <c r="A959" s="25"/>
      <c r="C959" s="1"/>
      <c r="D959" s="1"/>
      <c r="E959" s="1"/>
      <c r="F959" s="48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</row>
    <row r="960" spans="1:33" s="2" customFormat="1" ht="15">
      <c r="A960" s="25"/>
      <c r="C960" s="1"/>
      <c r="D960" s="1"/>
      <c r="E960" s="1"/>
      <c r="F960" s="48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</row>
    <row r="961" spans="1:33" s="2" customFormat="1" ht="15">
      <c r="A961" s="25"/>
      <c r="C961" s="1"/>
      <c r="D961" s="1"/>
      <c r="E961" s="1"/>
      <c r="F961" s="48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</row>
    <row r="962" spans="1:33" s="2" customFormat="1" ht="15">
      <c r="A962" s="25"/>
      <c r="C962" s="1"/>
      <c r="D962" s="1"/>
      <c r="E962" s="1"/>
      <c r="F962" s="48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</row>
    <row r="963" spans="1:33" s="2" customFormat="1" ht="15">
      <c r="A963" s="25"/>
      <c r="C963" s="1"/>
      <c r="D963" s="1"/>
      <c r="E963" s="1"/>
      <c r="F963" s="48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</row>
    <row r="964" spans="1:33" s="2" customFormat="1" ht="15">
      <c r="A964" s="25"/>
      <c r="C964" s="1"/>
      <c r="D964" s="1"/>
      <c r="E964" s="1"/>
      <c r="F964" s="48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</row>
    <row r="965" spans="1:33" s="2" customFormat="1" ht="15">
      <c r="A965" s="25"/>
      <c r="C965" s="1"/>
      <c r="D965" s="1"/>
      <c r="E965" s="1"/>
      <c r="F965" s="48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</row>
    <row r="966" spans="1:33" s="2" customFormat="1" ht="15">
      <c r="A966" s="25"/>
      <c r="C966" s="1"/>
      <c r="D966" s="1"/>
      <c r="E966" s="1"/>
      <c r="F966" s="48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</row>
    <row r="967" spans="1:33" s="2" customFormat="1" ht="15">
      <c r="A967" s="25"/>
      <c r="C967" s="1"/>
      <c r="D967" s="1"/>
      <c r="E967" s="1"/>
      <c r="F967" s="48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</row>
    <row r="968" spans="1:33" s="2" customFormat="1" ht="15">
      <c r="A968" s="25"/>
      <c r="C968" s="1"/>
      <c r="D968" s="1"/>
      <c r="E968" s="1"/>
      <c r="F968" s="48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</row>
    <row r="969" spans="1:33" s="2" customFormat="1" ht="15">
      <c r="A969" s="25"/>
      <c r="C969" s="1"/>
      <c r="D969" s="1"/>
      <c r="E969" s="1"/>
      <c r="F969" s="48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</row>
    <row r="970" spans="1:33" s="2" customFormat="1" ht="15">
      <c r="A970" s="25"/>
      <c r="C970" s="1"/>
      <c r="D970" s="1"/>
      <c r="E970" s="1"/>
      <c r="F970" s="48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</row>
    <row r="971" spans="1:33" s="2" customFormat="1" ht="15">
      <c r="A971" s="25"/>
      <c r="C971" s="1"/>
      <c r="D971" s="1"/>
      <c r="E971" s="1"/>
      <c r="F971" s="48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</row>
    <row r="972" spans="1:33" s="2" customFormat="1" ht="15">
      <c r="A972" s="25"/>
      <c r="C972" s="1"/>
      <c r="D972" s="1"/>
      <c r="E972" s="1"/>
      <c r="F972" s="48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</row>
    <row r="973" spans="1:33" s="2" customFormat="1" ht="15">
      <c r="A973" s="25"/>
      <c r="C973" s="1"/>
      <c r="D973" s="1"/>
      <c r="E973" s="1"/>
      <c r="F973" s="48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</row>
    <row r="974" spans="1:33" s="2" customFormat="1" ht="15">
      <c r="A974" s="25"/>
      <c r="C974" s="1"/>
      <c r="D974" s="1"/>
      <c r="E974" s="1"/>
      <c r="F974" s="48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</row>
    <row r="975" spans="1:33" s="2" customFormat="1" ht="15">
      <c r="A975" s="25"/>
      <c r="C975" s="1"/>
      <c r="D975" s="1"/>
      <c r="E975" s="1"/>
      <c r="F975" s="48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</row>
    <row r="976" spans="1:33" s="2" customFormat="1" ht="15">
      <c r="A976" s="25"/>
      <c r="C976" s="1"/>
      <c r="D976" s="1"/>
      <c r="E976" s="1"/>
      <c r="F976" s="48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</row>
    <row r="977" spans="1:33" s="2" customFormat="1" ht="15">
      <c r="A977" s="25"/>
      <c r="C977" s="1"/>
      <c r="D977" s="1"/>
      <c r="E977" s="1"/>
      <c r="F977" s="48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</row>
    <row r="978" spans="1:33" s="2" customFormat="1" ht="15">
      <c r="A978" s="25"/>
      <c r="C978" s="1"/>
      <c r="D978" s="1"/>
      <c r="E978" s="1"/>
      <c r="F978" s="48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</row>
    <row r="979" spans="1:33" s="2" customFormat="1" ht="15">
      <c r="A979" s="25"/>
      <c r="C979" s="1"/>
      <c r="D979" s="1"/>
      <c r="E979" s="1"/>
      <c r="F979" s="48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</row>
    <row r="980" spans="1:33" s="2" customFormat="1" ht="15">
      <c r="A980" s="25"/>
      <c r="C980" s="1"/>
      <c r="D980" s="1"/>
      <c r="E980" s="1"/>
      <c r="F980" s="48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</row>
    <row r="981" spans="1:33" s="2" customFormat="1" ht="15">
      <c r="A981" s="25"/>
      <c r="C981" s="1"/>
      <c r="D981" s="1"/>
      <c r="E981" s="1"/>
      <c r="F981" s="48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</row>
    <row r="982" spans="1:33" s="2" customFormat="1" ht="15">
      <c r="A982" s="25"/>
      <c r="C982" s="1"/>
      <c r="D982" s="1"/>
      <c r="E982" s="1"/>
      <c r="F982" s="48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</row>
    <row r="983" spans="1:33" s="2" customFormat="1" ht="15">
      <c r="A983" s="25"/>
      <c r="C983" s="1"/>
      <c r="D983" s="1"/>
      <c r="E983" s="1"/>
      <c r="F983" s="48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</row>
    <row r="984" spans="1:33" s="2" customFormat="1" ht="15">
      <c r="A984" s="25"/>
      <c r="C984" s="1"/>
      <c r="D984" s="1"/>
      <c r="E984" s="1"/>
      <c r="F984" s="48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</row>
    <row r="985" spans="1:33" s="2" customFormat="1" ht="15">
      <c r="A985" s="25"/>
      <c r="C985" s="1"/>
      <c r="D985" s="1"/>
      <c r="E985" s="1"/>
      <c r="F985" s="48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</row>
    <row r="986" spans="1:33" s="2" customFormat="1" ht="15">
      <c r="A986" s="25"/>
      <c r="C986" s="1"/>
      <c r="D986" s="1"/>
      <c r="E986" s="1"/>
      <c r="F986" s="48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</row>
    <row r="987" spans="1:33" s="2" customFormat="1" ht="15">
      <c r="A987" s="25"/>
      <c r="C987" s="1"/>
      <c r="D987" s="1"/>
      <c r="E987" s="1"/>
      <c r="F987" s="48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</row>
    <row r="988" spans="1:33" s="2" customFormat="1" ht="15">
      <c r="A988" s="25"/>
      <c r="C988" s="1"/>
      <c r="D988" s="1"/>
      <c r="E988" s="1"/>
      <c r="F988" s="48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</row>
    <row r="989" spans="1:33" s="2" customFormat="1" ht="15">
      <c r="A989" s="25"/>
      <c r="C989" s="1"/>
      <c r="D989" s="1"/>
      <c r="E989" s="1"/>
      <c r="F989" s="48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</row>
    <row r="990" spans="1:33" s="2" customFormat="1" ht="15">
      <c r="A990" s="25"/>
      <c r="C990" s="1"/>
      <c r="D990" s="1"/>
      <c r="E990" s="1"/>
      <c r="F990" s="48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</row>
    <row r="991" spans="1:33" s="2" customFormat="1" ht="15">
      <c r="A991" s="25"/>
      <c r="C991" s="1"/>
      <c r="D991" s="1"/>
      <c r="E991" s="1"/>
      <c r="F991" s="48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</row>
    <row r="992" spans="1:33" s="2" customFormat="1" ht="15">
      <c r="A992" s="25"/>
      <c r="C992" s="1"/>
      <c r="D992" s="1"/>
      <c r="E992" s="1"/>
      <c r="F992" s="48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</row>
    <row r="993" spans="1:33" s="2" customFormat="1" ht="15">
      <c r="A993" s="25"/>
      <c r="C993" s="1"/>
      <c r="D993" s="1"/>
      <c r="E993" s="1"/>
      <c r="F993" s="48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</row>
    <row r="994" spans="1:33" s="2" customFormat="1" ht="15">
      <c r="A994" s="25"/>
      <c r="C994" s="1"/>
      <c r="D994" s="1"/>
      <c r="E994" s="1"/>
      <c r="F994" s="48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</row>
    <row r="995" spans="1:33" s="2" customFormat="1" ht="15">
      <c r="A995" s="25"/>
      <c r="C995" s="1"/>
      <c r="D995" s="1"/>
      <c r="E995" s="1"/>
      <c r="F995" s="48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</row>
    <row r="996" spans="1:33" s="2" customFormat="1" ht="15">
      <c r="A996" s="25"/>
      <c r="C996" s="1"/>
      <c r="D996" s="1"/>
      <c r="E996" s="1"/>
      <c r="F996" s="48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</row>
    <row r="997" spans="1:33" s="2" customFormat="1" ht="15">
      <c r="A997" s="25"/>
      <c r="C997" s="1"/>
      <c r="D997" s="1"/>
      <c r="E997" s="1"/>
      <c r="F997" s="48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</row>
    <row r="998" spans="1:33" s="2" customFormat="1" ht="15">
      <c r="A998" s="25"/>
      <c r="C998" s="1"/>
      <c r="D998" s="1"/>
      <c r="E998" s="1"/>
      <c r="F998" s="48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</row>
    <row r="999" spans="1:33" s="2" customFormat="1" ht="15">
      <c r="A999" s="25"/>
      <c r="C999" s="1"/>
      <c r="D999" s="1"/>
      <c r="E999" s="1"/>
      <c r="F999" s="48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</row>
    <row r="1000" spans="1:33" s="2" customFormat="1" ht="15">
      <c r="A1000" s="25"/>
      <c r="C1000" s="1"/>
      <c r="D1000" s="1"/>
      <c r="E1000" s="1"/>
      <c r="F1000" s="48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</row>
    <row r="1001" spans="1:33" s="2" customFormat="1" ht="15">
      <c r="A1001" s="25"/>
      <c r="C1001" s="1"/>
      <c r="D1001" s="1"/>
      <c r="E1001" s="1"/>
      <c r="F1001" s="48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</row>
    <row r="1002" spans="1:33" s="2" customFormat="1" ht="15">
      <c r="A1002" s="25"/>
      <c r="C1002" s="1"/>
      <c r="D1002" s="1"/>
      <c r="E1002" s="1"/>
      <c r="F1002" s="48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</row>
    <row r="1003" spans="1:33" s="2" customFormat="1" ht="15">
      <c r="A1003" s="25"/>
      <c r="C1003" s="1"/>
      <c r="D1003" s="1"/>
      <c r="E1003" s="1"/>
      <c r="F1003" s="48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</row>
    <row r="1004" spans="1:33" s="2" customFormat="1" ht="15">
      <c r="A1004" s="25"/>
      <c r="C1004" s="1"/>
      <c r="D1004" s="1"/>
      <c r="E1004" s="1"/>
      <c r="F1004" s="48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</row>
    <row r="1005" spans="1:33" s="2" customFormat="1" ht="15">
      <c r="A1005" s="25"/>
      <c r="C1005" s="1"/>
      <c r="D1005" s="1"/>
      <c r="E1005" s="1"/>
      <c r="F1005" s="48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</row>
    <row r="1006" spans="1:33" s="2" customFormat="1" ht="15">
      <c r="A1006" s="25"/>
      <c r="C1006" s="1"/>
      <c r="D1006" s="1"/>
      <c r="E1006" s="1"/>
      <c r="F1006" s="48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</row>
    <row r="1007" spans="1:33" s="2" customFormat="1" ht="15">
      <c r="A1007" s="25"/>
      <c r="C1007" s="1"/>
      <c r="D1007" s="1"/>
      <c r="E1007" s="1"/>
      <c r="F1007" s="48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</row>
    <row r="1008" spans="1:33" s="2" customFormat="1" ht="15">
      <c r="A1008" s="25"/>
      <c r="C1008" s="1"/>
      <c r="D1008" s="1"/>
      <c r="E1008" s="1"/>
      <c r="F1008" s="48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</row>
    <row r="1009" spans="1:33" s="2" customFormat="1" ht="15">
      <c r="A1009" s="25"/>
      <c r="C1009" s="1"/>
      <c r="D1009" s="1"/>
      <c r="E1009" s="1"/>
      <c r="F1009" s="48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</row>
    <row r="1010" spans="1:33" s="2" customFormat="1" ht="15">
      <c r="A1010" s="25"/>
      <c r="C1010" s="1"/>
      <c r="D1010" s="1"/>
      <c r="E1010" s="1"/>
      <c r="F1010" s="48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</row>
    <row r="1011" spans="1:33" s="2" customFormat="1" ht="15">
      <c r="A1011" s="25"/>
      <c r="C1011" s="1"/>
      <c r="D1011" s="1"/>
      <c r="E1011" s="1"/>
      <c r="F1011" s="48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</row>
    <row r="1012" spans="1:33" s="2" customFormat="1" ht="15">
      <c r="A1012" s="25"/>
      <c r="C1012" s="1"/>
      <c r="D1012" s="1"/>
      <c r="E1012" s="1"/>
      <c r="F1012" s="48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</row>
    <row r="1013" spans="1:33" s="2" customFormat="1" ht="15">
      <c r="A1013" s="25"/>
      <c r="C1013" s="1"/>
      <c r="D1013" s="1"/>
      <c r="E1013" s="1"/>
      <c r="F1013" s="48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</row>
    <row r="1014" spans="1:33" s="2" customFormat="1" ht="15">
      <c r="A1014" s="25"/>
      <c r="C1014" s="1"/>
      <c r="D1014" s="1"/>
      <c r="E1014" s="1"/>
      <c r="F1014" s="48"/>
      <c r="G1014" s="50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</row>
    <row r="1015" spans="1:33" s="2" customFormat="1" ht="15">
      <c r="A1015" s="25"/>
      <c r="C1015" s="1"/>
      <c r="D1015" s="1"/>
      <c r="E1015" s="1"/>
      <c r="F1015" s="48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</row>
    <row r="1016" spans="1:33" s="2" customFormat="1" ht="15">
      <c r="A1016" s="25"/>
      <c r="C1016" s="1"/>
      <c r="D1016" s="1"/>
      <c r="E1016" s="1"/>
      <c r="F1016" s="48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</row>
    <row r="1017" spans="1:33" s="2" customFormat="1" ht="15">
      <c r="A1017" s="25"/>
      <c r="C1017" s="1"/>
      <c r="D1017" s="1"/>
      <c r="E1017" s="1"/>
      <c r="F1017" s="48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</row>
    <row r="1018" spans="1:33" s="2" customFormat="1" ht="15">
      <c r="A1018" s="25"/>
      <c r="C1018" s="1"/>
      <c r="D1018" s="1"/>
      <c r="E1018" s="1"/>
      <c r="F1018" s="48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</row>
    <row r="1019" spans="1:33" s="2" customFormat="1" ht="15">
      <c r="A1019" s="25"/>
      <c r="C1019" s="1"/>
      <c r="D1019" s="1"/>
      <c r="E1019" s="1"/>
      <c r="F1019" s="48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</row>
    <row r="1020" spans="1:33" s="2" customFormat="1" ht="15">
      <c r="A1020" s="25"/>
      <c r="C1020" s="1"/>
      <c r="D1020" s="1"/>
      <c r="E1020" s="1"/>
      <c r="F1020" s="48"/>
      <c r="G1020" s="50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</row>
    <row r="1021" spans="1:33" s="2" customFormat="1" ht="15">
      <c r="A1021" s="25"/>
      <c r="C1021" s="1"/>
      <c r="D1021" s="1"/>
      <c r="E1021" s="1"/>
      <c r="F1021" s="48"/>
      <c r="G1021" s="50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</row>
    <row r="1022" spans="1:33" s="2" customFormat="1" ht="15">
      <c r="A1022" s="25"/>
      <c r="C1022" s="1"/>
      <c r="D1022" s="1"/>
      <c r="E1022" s="1"/>
      <c r="F1022" s="48"/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</row>
    <row r="1023" spans="1:33" s="2" customFormat="1" ht="15">
      <c r="A1023" s="25"/>
      <c r="C1023" s="1"/>
      <c r="D1023" s="1"/>
      <c r="E1023" s="1"/>
      <c r="F1023" s="48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</row>
    <row r="1024" spans="1:33" s="2" customFormat="1" ht="15">
      <c r="A1024" s="25"/>
      <c r="C1024" s="1"/>
      <c r="D1024" s="1"/>
      <c r="E1024" s="1"/>
      <c r="F1024" s="48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</row>
    <row r="1025" spans="1:33" s="2" customFormat="1" ht="15">
      <c r="A1025" s="25"/>
      <c r="C1025" s="1"/>
      <c r="D1025" s="1"/>
      <c r="E1025" s="1"/>
      <c r="F1025" s="48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</row>
    <row r="1026" spans="1:33" s="2" customFormat="1" ht="15">
      <c r="A1026" s="25"/>
      <c r="C1026" s="1"/>
      <c r="D1026" s="1"/>
      <c r="E1026" s="1"/>
      <c r="F1026" s="48"/>
      <c r="G1026" s="50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</row>
    <row r="1027" spans="1:33" s="2" customFormat="1" ht="15">
      <c r="A1027" s="25"/>
      <c r="C1027" s="1"/>
      <c r="D1027" s="1"/>
      <c r="E1027" s="1"/>
      <c r="F1027" s="48"/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</row>
    <row r="1028" spans="1:33" s="2" customFormat="1" ht="15">
      <c r="A1028" s="25"/>
      <c r="C1028" s="1"/>
      <c r="D1028" s="1"/>
      <c r="E1028" s="1"/>
      <c r="F1028" s="48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</row>
    <row r="1029" spans="1:33" s="2" customFormat="1" ht="15">
      <c r="A1029" s="25"/>
      <c r="C1029" s="1"/>
      <c r="D1029" s="1"/>
      <c r="E1029" s="1"/>
      <c r="F1029" s="48"/>
      <c r="G1029" s="50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</row>
    <row r="1030" spans="1:33" s="2" customFormat="1" ht="15">
      <c r="A1030" s="25"/>
      <c r="C1030" s="1"/>
      <c r="D1030" s="1"/>
      <c r="E1030" s="1"/>
      <c r="F1030" s="48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</row>
    <row r="1031" spans="1:33" s="2" customFormat="1" ht="15">
      <c r="A1031" s="25"/>
      <c r="C1031" s="1"/>
      <c r="D1031" s="1"/>
      <c r="E1031" s="1"/>
      <c r="F1031" s="48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</row>
    <row r="1032" spans="1:33" s="2" customFormat="1" ht="15">
      <c r="A1032" s="25"/>
      <c r="C1032" s="1"/>
      <c r="D1032" s="1"/>
      <c r="E1032" s="1"/>
      <c r="F1032" s="48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</row>
    <row r="1033" spans="1:33" s="2" customFormat="1" ht="15">
      <c r="A1033" s="25"/>
      <c r="C1033" s="1"/>
      <c r="D1033" s="1"/>
      <c r="E1033" s="1"/>
      <c r="F1033" s="48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</row>
    <row r="1034" spans="1:33" s="2" customFormat="1" ht="15">
      <c r="A1034" s="25"/>
      <c r="C1034" s="1"/>
      <c r="D1034" s="1"/>
      <c r="E1034" s="1"/>
      <c r="F1034" s="48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</row>
    <row r="1035" spans="1:33" s="2" customFormat="1" ht="15">
      <c r="A1035" s="25"/>
      <c r="C1035" s="1"/>
      <c r="D1035" s="1"/>
      <c r="E1035" s="1"/>
      <c r="F1035" s="48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</row>
    <row r="1036" spans="1:33" s="2" customFormat="1" ht="15">
      <c r="A1036" s="25"/>
      <c r="C1036" s="1"/>
      <c r="D1036" s="1"/>
      <c r="E1036" s="1"/>
      <c r="F1036" s="48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</row>
    <row r="1037" spans="1:33" s="2" customFormat="1" ht="15">
      <c r="A1037" s="25"/>
      <c r="C1037" s="1"/>
      <c r="D1037" s="1"/>
      <c r="E1037" s="1"/>
      <c r="F1037" s="48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</row>
    <row r="1038" spans="1:33" s="2" customFormat="1" ht="15">
      <c r="A1038" s="25"/>
      <c r="C1038" s="1"/>
      <c r="D1038" s="1"/>
      <c r="E1038" s="1"/>
      <c r="F1038" s="48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</row>
    <row r="1039" spans="1:33" s="2" customFormat="1" ht="15">
      <c r="A1039" s="25"/>
      <c r="C1039" s="1"/>
      <c r="D1039" s="1"/>
      <c r="E1039" s="1"/>
      <c r="F1039" s="48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</row>
    <row r="1040" spans="1:33" s="2" customFormat="1" ht="15">
      <c r="A1040" s="25"/>
      <c r="C1040" s="1"/>
      <c r="D1040" s="1"/>
      <c r="E1040" s="1"/>
      <c r="F1040" s="48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</row>
    <row r="1041" spans="1:33" s="2" customFormat="1" ht="15">
      <c r="A1041" s="25"/>
      <c r="C1041" s="1"/>
      <c r="D1041" s="1"/>
      <c r="E1041" s="1"/>
      <c r="F1041" s="48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</row>
    <row r="1042" spans="1:33" s="2" customFormat="1" ht="15">
      <c r="A1042" s="25"/>
      <c r="C1042" s="1"/>
      <c r="D1042" s="1"/>
      <c r="E1042" s="1"/>
      <c r="F1042" s="48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</row>
    <row r="1043" spans="1:33" s="2" customFormat="1" ht="15">
      <c r="A1043" s="25"/>
      <c r="C1043" s="1"/>
      <c r="D1043" s="1"/>
      <c r="E1043" s="1"/>
      <c r="F1043" s="48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</row>
    <row r="1044" spans="1:33" s="2" customFormat="1" ht="15">
      <c r="A1044" s="25"/>
      <c r="C1044" s="1"/>
      <c r="D1044" s="1"/>
      <c r="E1044" s="1"/>
      <c r="F1044" s="48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</row>
    <row r="1045" spans="1:33" s="2" customFormat="1" ht="15">
      <c r="A1045" s="25"/>
      <c r="C1045" s="1"/>
      <c r="D1045" s="1"/>
      <c r="E1045" s="1"/>
      <c r="F1045" s="48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</row>
    <row r="1046" spans="1:33" s="2" customFormat="1" ht="15">
      <c r="A1046" s="25"/>
      <c r="C1046" s="1"/>
      <c r="D1046" s="1"/>
      <c r="E1046" s="1"/>
      <c r="F1046" s="48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</row>
    <row r="1047" spans="1:33" s="2" customFormat="1" ht="15">
      <c r="A1047" s="25"/>
      <c r="C1047" s="1"/>
      <c r="D1047" s="1"/>
      <c r="E1047" s="1"/>
      <c r="F1047" s="48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</row>
    <row r="1048" spans="1:33" s="2" customFormat="1" ht="15">
      <c r="A1048" s="25"/>
      <c r="C1048" s="1"/>
      <c r="D1048" s="1"/>
      <c r="E1048" s="1"/>
      <c r="F1048" s="48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</row>
    <row r="1049" spans="1:33" s="2" customFormat="1" ht="15">
      <c r="A1049" s="25"/>
      <c r="C1049" s="1"/>
      <c r="D1049" s="1"/>
      <c r="E1049" s="1"/>
      <c r="F1049" s="48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</row>
    <row r="1050" spans="1:33" s="2" customFormat="1" ht="15">
      <c r="A1050" s="25"/>
      <c r="C1050" s="1"/>
      <c r="D1050" s="1"/>
      <c r="E1050" s="1"/>
      <c r="F1050" s="48"/>
      <c r="G1050" s="50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</row>
    <row r="1051" spans="1:33" s="2" customFormat="1" ht="15">
      <c r="A1051" s="25"/>
      <c r="C1051" s="1"/>
      <c r="D1051" s="1"/>
      <c r="E1051" s="1"/>
      <c r="F1051" s="48"/>
      <c r="G1051" s="50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</row>
    <row r="1052" spans="1:33" s="2" customFormat="1" ht="15">
      <c r="A1052" s="25"/>
      <c r="C1052" s="1"/>
      <c r="D1052" s="1"/>
      <c r="E1052" s="1"/>
      <c r="F1052" s="48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</row>
    <row r="1053" spans="1:33" s="2" customFormat="1" ht="15">
      <c r="A1053" s="25"/>
      <c r="C1053" s="1"/>
      <c r="D1053" s="1"/>
      <c r="E1053" s="1"/>
      <c r="F1053" s="48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</row>
    <row r="1054" spans="1:33" s="2" customFormat="1" ht="15">
      <c r="A1054" s="25"/>
      <c r="C1054" s="1"/>
      <c r="D1054" s="1"/>
      <c r="E1054" s="1"/>
      <c r="F1054" s="48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</row>
    <row r="1055" spans="1:33" s="2" customFormat="1" ht="15">
      <c r="A1055" s="25"/>
      <c r="C1055" s="1"/>
      <c r="D1055" s="1"/>
      <c r="E1055" s="1"/>
      <c r="F1055" s="48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</row>
    <row r="1056" spans="1:33" s="2" customFormat="1" ht="15">
      <c r="A1056" s="25"/>
      <c r="C1056" s="1"/>
      <c r="D1056" s="1"/>
      <c r="E1056" s="1"/>
      <c r="F1056" s="48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</row>
    <row r="1057" spans="1:33" s="2" customFormat="1" ht="15">
      <c r="A1057" s="25"/>
      <c r="C1057" s="1"/>
      <c r="D1057" s="1"/>
      <c r="E1057" s="1"/>
      <c r="F1057" s="48"/>
      <c r="G1057" s="50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</row>
    <row r="1058" spans="1:33" s="2" customFormat="1" ht="15">
      <c r="A1058" s="25"/>
      <c r="C1058" s="1"/>
      <c r="D1058" s="1"/>
      <c r="E1058" s="1"/>
      <c r="F1058" s="48"/>
      <c r="G1058" s="50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</row>
    <row r="1059" spans="1:33" s="2" customFormat="1" ht="15">
      <c r="A1059" s="25"/>
      <c r="C1059" s="1"/>
      <c r="D1059" s="1"/>
      <c r="E1059" s="1"/>
      <c r="F1059" s="48"/>
      <c r="G1059" s="50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</row>
    <row r="1060" spans="1:33" s="2" customFormat="1" ht="15">
      <c r="A1060" s="25"/>
      <c r="C1060" s="1"/>
      <c r="D1060" s="1"/>
      <c r="E1060" s="1"/>
      <c r="F1060" s="48"/>
      <c r="G1060" s="50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</row>
    <row r="1061" spans="1:33" s="2" customFormat="1" ht="15">
      <c r="A1061" s="25"/>
      <c r="C1061" s="1"/>
      <c r="D1061" s="1"/>
      <c r="E1061" s="1"/>
      <c r="F1061" s="48"/>
      <c r="G1061" s="50"/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</row>
    <row r="1062" spans="1:33" s="2" customFormat="1" ht="15">
      <c r="A1062" s="25"/>
      <c r="C1062" s="1"/>
      <c r="D1062" s="1"/>
      <c r="E1062" s="1"/>
      <c r="F1062" s="48"/>
      <c r="G1062" s="50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</row>
    <row r="1063" spans="1:33" s="2" customFormat="1" ht="15">
      <c r="A1063" s="25"/>
      <c r="C1063" s="1"/>
      <c r="D1063" s="1"/>
      <c r="E1063" s="1"/>
      <c r="F1063" s="48"/>
      <c r="G1063" s="50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</row>
    <row r="1064" spans="1:33" s="2" customFormat="1" ht="15">
      <c r="A1064" s="25"/>
      <c r="C1064" s="1"/>
      <c r="D1064" s="1"/>
      <c r="E1064" s="1"/>
      <c r="F1064" s="48"/>
      <c r="G1064" s="50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</row>
    <row r="1065" spans="1:33" s="2" customFormat="1" ht="15">
      <c r="A1065" s="25"/>
      <c r="C1065" s="1"/>
      <c r="D1065" s="1"/>
      <c r="E1065" s="1"/>
      <c r="F1065" s="48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</row>
    <row r="1066" spans="1:33" s="2" customFormat="1" ht="15">
      <c r="A1066" s="25"/>
      <c r="C1066" s="1"/>
      <c r="D1066" s="1"/>
      <c r="E1066" s="1"/>
      <c r="F1066" s="48"/>
      <c r="G1066" s="50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</row>
    <row r="1067" spans="1:33" s="2" customFormat="1" ht="15">
      <c r="A1067" s="25"/>
      <c r="C1067" s="1"/>
      <c r="D1067" s="1"/>
      <c r="E1067" s="1"/>
      <c r="F1067" s="48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</row>
    <row r="1068" spans="1:33" s="2" customFormat="1" ht="15">
      <c r="A1068" s="25"/>
      <c r="C1068" s="1"/>
      <c r="D1068" s="1"/>
      <c r="E1068" s="1"/>
      <c r="F1068" s="48"/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</row>
    <row r="1069" spans="1:33" s="2" customFormat="1" ht="15">
      <c r="A1069" s="25"/>
      <c r="C1069" s="1"/>
      <c r="D1069" s="1"/>
      <c r="E1069" s="1"/>
      <c r="F1069" s="48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</row>
    <row r="1070" spans="1:33" s="2" customFormat="1" ht="15">
      <c r="A1070" s="25"/>
      <c r="C1070" s="1"/>
      <c r="D1070" s="1"/>
      <c r="E1070" s="1"/>
      <c r="F1070" s="48"/>
      <c r="G1070" s="50"/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</row>
    <row r="1071" spans="1:33" s="2" customFormat="1" ht="15">
      <c r="A1071" s="25"/>
      <c r="C1071" s="1"/>
      <c r="D1071" s="1"/>
      <c r="E1071" s="1"/>
      <c r="F1071" s="48"/>
      <c r="G1071" s="50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</row>
    <row r="1072" spans="1:33" s="2" customFormat="1" ht="15">
      <c r="A1072" s="25"/>
      <c r="C1072" s="1"/>
      <c r="D1072" s="1"/>
      <c r="E1072" s="1"/>
      <c r="F1072" s="48"/>
      <c r="G1072" s="50"/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</row>
    <row r="1073" spans="1:33" s="2" customFormat="1" ht="15">
      <c r="A1073" s="25"/>
      <c r="C1073" s="1"/>
      <c r="D1073" s="1"/>
      <c r="E1073" s="1"/>
      <c r="F1073" s="48"/>
      <c r="G1073" s="50"/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</row>
    <row r="1074" spans="1:33" s="2" customFormat="1" ht="15">
      <c r="A1074" s="25"/>
      <c r="C1074" s="1"/>
      <c r="D1074" s="1"/>
      <c r="E1074" s="1"/>
      <c r="F1074" s="48"/>
      <c r="G1074" s="50"/>
      <c r="H1074" s="50"/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</row>
    <row r="1075" spans="1:33" s="2" customFormat="1" ht="15">
      <c r="A1075" s="25"/>
      <c r="C1075" s="1"/>
      <c r="D1075" s="1"/>
      <c r="E1075" s="1"/>
      <c r="F1075" s="48"/>
      <c r="G1075" s="50"/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</row>
    <row r="1076" spans="1:33" s="2" customFormat="1" ht="15">
      <c r="A1076" s="25"/>
      <c r="C1076" s="1"/>
      <c r="D1076" s="1"/>
      <c r="E1076" s="1"/>
      <c r="F1076" s="48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</row>
    <row r="1077" spans="1:33" s="2" customFormat="1" ht="15">
      <c r="A1077" s="25"/>
      <c r="C1077" s="1"/>
      <c r="D1077" s="1"/>
      <c r="E1077" s="1"/>
      <c r="F1077" s="48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</row>
    <row r="1078" spans="1:33" s="2" customFormat="1" ht="15">
      <c r="A1078" s="25"/>
      <c r="C1078" s="1"/>
      <c r="D1078" s="1"/>
      <c r="E1078" s="1"/>
      <c r="F1078" s="48"/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</row>
    <row r="1079" spans="1:33" s="2" customFormat="1" ht="15">
      <c r="A1079" s="25"/>
      <c r="C1079" s="1"/>
      <c r="D1079" s="1"/>
      <c r="E1079" s="1"/>
      <c r="F1079" s="48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</row>
    <row r="1080" spans="1:33" s="2" customFormat="1" ht="15">
      <c r="A1080" s="25"/>
      <c r="C1080" s="1"/>
      <c r="D1080" s="1"/>
      <c r="E1080" s="1"/>
      <c r="F1080" s="48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</row>
    <row r="1081" spans="1:33" s="2" customFormat="1" ht="15">
      <c r="A1081" s="25"/>
      <c r="C1081" s="1"/>
      <c r="D1081" s="1"/>
      <c r="E1081" s="1"/>
      <c r="F1081" s="48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</row>
    <row r="1082" spans="1:33" s="2" customFormat="1" ht="15">
      <c r="A1082" s="25"/>
      <c r="C1082" s="1"/>
      <c r="D1082" s="1"/>
      <c r="E1082" s="1"/>
      <c r="F1082" s="48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</row>
    <row r="1083" spans="1:33" s="2" customFormat="1" ht="15">
      <c r="A1083" s="25"/>
      <c r="C1083" s="1"/>
      <c r="D1083" s="1"/>
      <c r="E1083" s="1"/>
      <c r="F1083" s="48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</row>
    <row r="1084" spans="1:33" s="2" customFormat="1" ht="15">
      <c r="A1084" s="25"/>
      <c r="C1084" s="1"/>
      <c r="D1084" s="1"/>
      <c r="E1084" s="1"/>
      <c r="F1084" s="48"/>
      <c r="G1084" s="50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</row>
    <row r="1085" spans="1:33" s="2" customFormat="1" ht="15">
      <c r="A1085" s="25"/>
      <c r="C1085" s="1"/>
      <c r="D1085" s="1"/>
      <c r="E1085" s="1"/>
      <c r="F1085" s="48"/>
      <c r="G1085" s="50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</row>
    <row r="1086" spans="1:33" s="2" customFormat="1" ht="15">
      <c r="A1086" s="25"/>
      <c r="C1086" s="1"/>
      <c r="D1086" s="1"/>
      <c r="E1086" s="1"/>
      <c r="F1086" s="48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</row>
    <row r="1087" spans="1:33" s="2" customFormat="1" ht="15">
      <c r="A1087" s="25"/>
      <c r="C1087" s="1"/>
      <c r="D1087" s="1"/>
      <c r="E1087" s="1"/>
      <c r="F1087" s="48"/>
      <c r="G1087" s="50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</row>
    <row r="1088" spans="1:33" s="2" customFormat="1" ht="15">
      <c r="A1088" s="25"/>
      <c r="C1088" s="1"/>
      <c r="D1088" s="1"/>
      <c r="E1088" s="1"/>
      <c r="F1088" s="48"/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</row>
    <row r="1089" spans="1:33" s="2" customFormat="1" ht="15">
      <c r="A1089" s="25"/>
      <c r="C1089" s="1"/>
      <c r="D1089" s="1"/>
      <c r="E1089" s="1"/>
      <c r="F1089" s="48"/>
      <c r="G1089" s="50"/>
      <c r="H1089" s="50"/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</row>
    <row r="1090" spans="1:33" s="2" customFormat="1" ht="15">
      <c r="A1090" s="25"/>
      <c r="C1090" s="1"/>
      <c r="D1090" s="1"/>
      <c r="E1090" s="1"/>
      <c r="F1090" s="48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</row>
    <row r="1091" spans="1:33" s="2" customFormat="1" ht="15">
      <c r="A1091" s="25"/>
      <c r="C1091" s="1"/>
      <c r="D1091" s="1"/>
      <c r="E1091" s="1"/>
      <c r="F1091" s="48"/>
      <c r="G1091" s="50"/>
      <c r="H1091" s="50"/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</row>
    <row r="1092" spans="1:33" s="2" customFormat="1" ht="15">
      <c r="A1092" s="25"/>
      <c r="C1092" s="1"/>
      <c r="D1092" s="1"/>
      <c r="E1092" s="1"/>
      <c r="F1092" s="48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</row>
    <row r="1093" spans="1:33" s="2" customFormat="1" ht="15">
      <c r="A1093" s="25"/>
      <c r="C1093" s="1"/>
      <c r="D1093" s="1"/>
      <c r="E1093" s="1"/>
      <c r="F1093" s="48"/>
      <c r="G1093" s="50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</row>
    <row r="1094" spans="1:33" s="2" customFormat="1" ht="15">
      <c r="A1094" s="25"/>
      <c r="C1094" s="1"/>
      <c r="D1094" s="1"/>
      <c r="E1094" s="1"/>
      <c r="F1094" s="48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</row>
    <row r="1095" spans="1:33" s="2" customFormat="1" ht="15">
      <c r="A1095" s="25"/>
      <c r="C1095" s="1"/>
      <c r="D1095" s="1"/>
      <c r="E1095" s="1"/>
      <c r="F1095" s="48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</row>
    <row r="1096" spans="1:33" s="2" customFormat="1" ht="15">
      <c r="A1096" s="25"/>
      <c r="C1096" s="1"/>
      <c r="D1096" s="1"/>
      <c r="E1096" s="1"/>
      <c r="F1096" s="48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</row>
    <row r="1097" spans="1:33" s="2" customFormat="1" ht="15">
      <c r="A1097" s="25"/>
      <c r="C1097" s="1"/>
      <c r="D1097" s="1"/>
      <c r="E1097" s="1"/>
      <c r="F1097" s="48"/>
      <c r="G1097" s="50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</row>
    <row r="1098" spans="1:33" s="2" customFormat="1" ht="15">
      <c r="A1098" s="25"/>
      <c r="C1098" s="1"/>
      <c r="D1098" s="1"/>
      <c r="E1098" s="1"/>
      <c r="F1098" s="48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</row>
    <row r="1099" spans="1:33" s="2" customFormat="1" ht="15">
      <c r="A1099" s="25"/>
      <c r="C1099" s="1"/>
      <c r="D1099" s="1"/>
      <c r="E1099" s="1"/>
      <c r="F1099" s="48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</row>
    <row r="1100" spans="1:33" s="2" customFormat="1" ht="15">
      <c r="A1100" s="25"/>
      <c r="C1100" s="1"/>
      <c r="D1100" s="1"/>
      <c r="E1100" s="1"/>
      <c r="F1100" s="48"/>
      <c r="G1100" s="50"/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</row>
    <row r="1101" spans="1:33" s="2" customFormat="1" ht="15">
      <c r="A1101" s="25"/>
      <c r="C1101" s="1"/>
      <c r="D1101" s="1"/>
      <c r="E1101" s="1"/>
      <c r="F1101" s="48"/>
      <c r="G1101" s="50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</row>
    <row r="1102" spans="1:33" s="2" customFormat="1" ht="15">
      <c r="A1102" s="25"/>
      <c r="C1102" s="1"/>
      <c r="D1102" s="1"/>
      <c r="E1102" s="1"/>
      <c r="F1102" s="48"/>
      <c r="G1102" s="50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</row>
    <row r="1103" spans="1:33" s="2" customFormat="1" ht="15">
      <c r="A1103" s="25"/>
      <c r="C1103" s="1"/>
      <c r="D1103" s="1"/>
      <c r="E1103" s="1"/>
      <c r="F1103" s="48"/>
      <c r="G1103" s="50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</row>
    <row r="1104" spans="1:33" s="2" customFormat="1" ht="15">
      <c r="A1104" s="25"/>
      <c r="C1104" s="1"/>
      <c r="D1104" s="1"/>
      <c r="E1104" s="1"/>
      <c r="F1104" s="48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</row>
    <row r="1105" spans="1:33" s="2" customFormat="1" ht="15">
      <c r="A1105" s="25"/>
      <c r="C1105" s="1"/>
      <c r="D1105" s="1"/>
      <c r="E1105" s="1"/>
      <c r="F1105" s="48"/>
      <c r="G1105" s="50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</row>
    <row r="1106" spans="1:33" s="2" customFormat="1" ht="15">
      <c r="A1106" s="25"/>
      <c r="C1106" s="1"/>
      <c r="D1106" s="1"/>
      <c r="E1106" s="1"/>
      <c r="F1106" s="48"/>
      <c r="G1106" s="50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</row>
    <row r="1107" spans="1:33" s="2" customFormat="1" ht="15">
      <c r="A1107" s="25"/>
      <c r="C1107" s="1"/>
      <c r="D1107" s="1"/>
      <c r="E1107" s="1"/>
      <c r="F1107" s="48"/>
      <c r="G1107" s="50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</row>
    <row r="1108" spans="1:33" s="2" customFormat="1" ht="15">
      <c r="A1108" s="25"/>
      <c r="C1108" s="1"/>
      <c r="D1108" s="1"/>
      <c r="E1108" s="1"/>
      <c r="F1108" s="48"/>
      <c r="G1108" s="50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</row>
    <row r="1109" spans="1:33" s="2" customFormat="1" ht="15">
      <c r="A1109" s="25"/>
      <c r="C1109" s="1"/>
      <c r="D1109" s="1"/>
      <c r="E1109" s="1"/>
      <c r="F1109" s="48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</row>
    <row r="1110" spans="1:33" s="2" customFormat="1" ht="15">
      <c r="A1110" s="25"/>
      <c r="C1110" s="1"/>
      <c r="D1110" s="1"/>
      <c r="E1110" s="1"/>
      <c r="F1110" s="48"/>
      <c r="G1110" s="50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</row>
    <row r="1111" spans="1:33" s="2" customFormat="1" ht="15">
      <c r="A1111" s="25"/>
      <c r="C1111" s="1"/>
      <c r="D1111" s="1"/>
      <c r="E1111" s="1"/>
      <c r="F1111" s="48"/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</row>
    <row r="1112" spans="1:33" s="2" customFormat="1" ht="15">
      <c r="A1112" s="25"/>
      <c r="C1112" s="1"/>
      <c r="D1112" s="1"/>
      <c r="E1112" s="1"/>
      <c r="F1112" s="48"/>
      <c r="G1112" s="50"/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</row>
    <row r="1113" spans="1:33" s="2" customFormat="1" ht="15">
      <c r="A1113" s="25"/>
      <c r="C1113" s="1"/>
      <c r="D1113" s="1"/>
      <c r="E1113" s="1"/>
      <c r="F1113" s="48"/>
      <c r="G1113" s="50"/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</row>
    <row r="1114" spans="1:33" s="2" customFormat="1" ht="15">
      <c r="A1114" s="25"/>
      <c r="C1114" s="1"/>
      <c r="D1114" s="1"/>
      <c r="E1114" s="1"/>
      <c r="F1114" s="48"/>
      <c r="G1114" s="50"/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</row>
    <row r="1115" spans="1:33" s="2" customFormat="1" ht="15">
      <c r="A1115" s="25"/>
      <c r="C1115" s="1"/>
      <c r="D1115" s="1"/>
      <c r="E1115" s="1"/>
      <c r="F1115" s="48"/>
      <c r="G1115" s="50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</row>
    <row r="1116" spans="1:33" s="2" customFormat="1" ht="15">
      <c r="A1116" s="25"/>
      <c r="C1116" s="1"/>
      <c r="D1116" s="1"/>
      <c r="E1116" s="1"/>
      <c r="F1116" s="48"/>
      <c r="G1116" s="50"/>
      <c r="H1116" s="50"/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</row>
    <row r="1117" spans="1:33" s="2" customFormat="1" ht="15">
      <c r="A1117" s="25"/>
      <c r="C1117" s="1"/>
      <c r="D1117" s="1"/>
      <c r="E1117" s="1"/>
      <c r="F1117" s="48"/>
      <c r="G1117" s="50"/>
      <c r="H1117" s="50"/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</row>
    <row r="1118" spans="1:33" s="2" customFormat="1" ht="15">
      <c r="A1118" s="25"/>
      <c r="C1118" s="1"/>
      <c r="D1118" s="1"/>
      <c r="E1118" s="1"/>
      <c r="F1118" s="48"/>
      <c r="G1118" s="50"/>
      <c r="H1118" s="50"/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</row>
    <row r="1119" spans="1:33" s="2" customFormat="1" ht="15">
      <c r="A1119" s="25"/>
      <c r="C1119" s="1"/>
      <c r="D1119" s="1"/>
      <c r="E1119" s="1"/>
      <c r="F1119" s="48"/>
      <c r="G1119" s="50"/>
      <c r="H1119" s="50"/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</row>
    <row r="1120" spans="1:33" s="2" customFormat="1" ht="15">
      <c r="A1120" s="25"/>
      <c r="C1120" s="1"/>
      <c r="D1120" s="1"/>
      <c r="E1120" s="1"/>
      <c r="F1120" s="48"/>
      <c r="G1120" s="50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</row>
    <row r="1121" spans="1:33" s="2" customFormat="1" ht="15">
      <c r="A1121" s="25"/>
      <c r="C1121" s="1"/>
      <c r="D1121" s="1"/>
      <c r="E1121" s="1"/>
      <c r="F1121" s="48"/>
      <c r="G1121" s="50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</row>
    <row r="1122" spans="1:33" s="2" customFormat="1" ht="15">
      <c r="A1122" s="25"/>
      <c r="C1122" s="1"/>
      <c r="D1122" s="1"/>
      <c r="E1122" s="1"/>
      <c r="F1122" s="48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</row>
    <row r="1123" spans="1:33" s="2" customFormat="1" ht="15">
      <c r="A1123" s="25"/>
      <c r="C1123" s="1"/>
      <c r="D1123" s="1"/>
      <c r="E1123" s="1"/>
      <c r="F1123" s="48"/>
      <c r="G1123" s="50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</row>
    <row r="1124" spans="1:33" s="2" customFormat="1" ht="15">
      <c r="A1124" s="25"/>
      <c r="C1124" s="1"/>
      <c r="D1124" s="1"/>
      <c r="E1124" s="1"/>
      <c r="F1124" s="48"/>
      <c r="G1124" s="50"/>
      <c r="H1124" s="50"/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</row>
    <row r="1125" spans="1:33" s="2" customFormat="1" ht="15">
      <c r="A1125" s="25"/>
      <c r="C1125" s="1"/>
      <c r="D1125" s="1"/>
      <c r="E1125" s="1"/>
      <c r="F1125" s="48"/>
      <c r="G1125" s="50"/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</row>
    <row r="1126" spans="1:33" s="2" customFormat="1" ht="15">
      <c r="A1126" s="25"/>
      <c r="C1126" s="1"/>
      <c r="D1126" s="1"/>
      <c r="E1126" s="1"/>
      <c r="F1126" s="48"/>
      <c r="G1126" s="50"/>
      <c r="H1126" s="50"/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</row>
    <row r="1127" spans="1:33" s="2" customFormat="1" ht="15">
      <c r="A1127" s="25"/>
      <c r="C1127" s="1"/>
      <c r="D1127" s="1"/>
      <c r="E1127" s="1"/>
      <c r="F1127" s="48"/>
      <c r="G1127" s="50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</row>
    <row r="1128" spans="1:33" s="2" customFormat="1" ht="15">
      <c r="A1128" s="25"/>
      <c r="C1128" s="1"/>
      <c r="D1128" s="1"/>
      <c r="E1128" s="1"/>
      <c r="F1128" s="48"/>
      <c r="G1128" s="50"/>
      <c r="H1128" s="50"/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</row>
    <row r="1129" spans="1:33" s="2" customFormat="1" ht="15">
      <c r="A1129" s="25"/>
      <c r="C1129" s="1"/>
      <c r="D1129" s="1"/>
      <c r="E1129" s="1"/>
      <c r="F1129" s="48"/>
      <c r="G1129" s="50"/>
      <c r="H1129" s="50"/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</row>
    <row r="1130" spans="1:33" s="2" customFormat="1" ht="15">
      <c r="A1130" s="25"/>
      <c r="C1130" s="1"/>
      <c r="D1130" s="1"/>
      <c r="E1130" s="1"/>
      <c r="F1130" s="48"/>
      <c r="G1130" s="50"/>
      <c r="H1130" s="50"/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</row>
    <row r="1131" spans="1:33" s="2" customFormat="1" ht="15">
      <c r="A1131" s="25"/>
      <c r="C1131" s="1"/>
      <c r="D1131" s="1"/>
      <c r="E1131" s="1"/>
      <c r="F1131" s="48"/>
      <c r="G1131" s="50"/>
      <c r="H1131" s="50"/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</row>
  </sheetData>
  <autoFilter ref="A4:F833"/>
  <sortState ref="B5:F72">
    <sortCondition ref="B5"/>
  </sortState>
  <mergeCells count="1">
    <mergeCell ref="A2:F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7"/>
  <sheetViews>
    <sheetView tabSelected="1" topLeftCell="A78" workbookViewId="0">
      <selection activeCell="A46" sqref="A46:A96"/>
    </sheetView>
  </sheetViews>
  <sheetFormatPr defaultRowHeight="15"/>
  <cols>
    <col min="1" max="1" width="4.7109375" style="20" customWidth="1"/>
    <col min="2" max="2" width="31.5703125" style="11" customWidth="1"/>
    <col min="3" max="3" width="11.28515625" style="11" customWidth="1"/>
    <col min="4" max="256" width="9.140625" style="11"/>
    <col min="257" max="257" width="4.7109375" style="11" customWidth="1"/>
    <col min="258" max="258" width="31.5703125" style="11" customWidth="1"/>
    <col min="259" max="259" width="11.28515625" style="11" customWidth="1"/>
    <col min="260" max="512" width="9.140625" style="11"/>
    <col min="513" max="513" width="4.7109375" style="11" customWidth="1"/>
    <col min="514" max="514" width="31.5703125" style="11" customWidth="1"/>
    <col min="515" max="515" width="11.28515625" style="11" customWidth="1"/>
    <col min="516" max="768" width="9.140625" style="11"/>
    <col min="769" max="769" width="4.7109375" style="11" customWidth="1"/>
    <col min="770" max="770" width="31.5703125" style="11" customWidth="1"/>
    <col min="771" max="771" width="11.28515625" style="11" customWidth="1"/>
    <col min="772" max="1024" width="9.140625" style="11"/>
    <col min="1025" max="1025" width="4.7109375" style="11" customWidth="1"/>
    <col min="1026" max="1026" width="31.5703125" style="11" customWidth="1"/>
    <col min="1027" max="1027" width="11.28515625" style="11" customWidth="1"/>
    <col min="1028" max="1280" width="9.140625" style="11"/>
    <col min="1281" max="1281" width="4.7109375" style="11" customWidth="1"/>
    <col min="1282" max="1282" width="31.5703125" style="11" customWidth="1"/>
    <col min="1283" max="1283" width="11.28515625" style="11" customWidth="1"/>
    <col min="1284" max="1536" width="9.140625" style="11"/>
    <col min="1537" max="1537" width="4.7109375" style="11" customWidth="1"/>
    <col min="1538" max="1538" width="31.5703125" style="11" customWidth="1"/>
    <col min="1539" max="1539" width="11.28515625" style="11" customWidth="1"/>
    <col min="1540" max="1792" width="9.140625" style="11"/>
    <col min="1793" max="1793" width="4.7109375" style="11" customWidth="1"/>
    <col min="1794" max="1794" width="31.5703125" style="11" customWidth="1"/>
    <col min="1795" max="1795" width="11.28515625" style="11" customWidth="1"/>
    <col min="1796" max="2048" width="9.140625" style="11"/>
    <col min="2049" max="2049" width="4.7109375" style="11" customWidth="1"/>
    <col min="2050" max="2050" width="31.5703125" style="11" customWidth="1"/>
    <col min="2051" max="2051" width="11.28515625" style="11" customWidth="1"/>
    <col min="2052" max="2304" width="9.140625" style="11"/>
    <col min="2305" max="2305" width="4.7109375" style="11" customWidth="1"/>
    <col min="2306" max="2306" width="31.5703125" style="11" customWidth="1"/>
    <col min="2307" max="2307" width="11.28515625" style="11" customWidth="1"/>
    <col min="2308" max="2560" width="9.140625" style="11"/>
    <col min="2561" max="2561" width="4.7109375" style="11" customWidth="1"/>
    <col min="2562" max="2562" width="31.5703125" style="11" customWidth="1"/>
    <col min="2563" max="2563" width="11.28515625" style="11" customWidth="1"/>
    <col min="2564" max="2816" width="9.140625" style="11"/>
    <col min="2817" max="2817" width="4.7109375" style="11" customWidth="1"/>
    <col min="2818" max="2818" width="31.5703125" style="11" customWidth="1"/>
    <col min="2819" max="2819" width="11.28515625" style="11" customWidth="1"/>
    <col min="2820" max="3072" width="9.140625" style="11"/>
    <col min="3073" max="3073" width="4.7109375" style="11" customWidth="1"/>
    <col min="3074" max="3074" width="31.5703125" style="11" customWidth="1"/>
    <col min="3075" max="3075" width="11.28515625" style="11" customWidth="1"/>
    <col min="3076" max="3328" width="9.140625" style="11"/>
    <col min="3329" max="3329" width="4.7109375" style="11" customWidth="1"/>
    <col min="3330" max="3330" width="31.5703125" style="11" customWidth="1"/>
    <col min="3331" max="3331" width="11.28515625" style="11" customWidth="1"/>
    <col min="3332" max="3584" width="9.140625" style="11"/>
    <col min="3585" max="3585" width="4.7109375" style="11" customWidth="1"/>
    <col min="3586" max="3586" width="31.5703125" style="11" customWidth="1"/>
    <col min="3587" max="3587" width="11.28515625" style="11" customWidth="1"/>
    <col min="3588" max="3840" width="9.140625" style="11"/>
    <col min="3841" max="3841" width="4.7109375" style="11" customWidth="1"/>
    <col min="3842" max="3842" width="31.5703125" style="11" customWidth="1"/>
    <col min="3843" max="3843" width="11.28515625" style="11" customWidth="1"/>
    <col min="3844" max="4096" width="9.140625" style="11"/>
    <col min="4097" max="4097" width="4.7109375" style="11" customWidth="1"/>
    <col min="4098" max="4098" width="31.5703125" style="11" customWidth="1"/>
    <col min="4099" max="4099" width="11.28515625" style="11" customWidth="1"/>
    <col min="4100" max="4352" width="9.140625" style="11"/>
    <col min="4353" max="4353" width="4.7109375" style="11" customWidth="1"/>
    <col min="4354" max="4354" width="31.5703125" style="11" customWidth="1"/>
    <col min="4355" max="4355" width="11.28515625" style="11" customWidth="1"/>
    <col min="4356" max="4608" width="9.140625" style="11"/>
    <col min="4609" max="4609" width="4.7109375" style="11" customWidth="1"/>
    <col min="4610" max="4610" width="31.5703125" style="11" customWidth="1"/>
    <col min="4611" max="4611" width="11.28515625" style="11" customWidth="1"/>
    <col min="4612" max="4864" width="9.140625" style="11"/>
    <col min="4865" max="4865" width="4.7109375" style="11" customWidth="1"/>
    <col min="4866" max="4866" width="31.5703125" style="11" customWidth="1"/>
    <col min="4867" max="4867" width="11.28515625" style="11" customWidth="1"/>
    <col min="4868" max="5120" width="9.140625" style="11"/>
    <col min="5121" max="5121" width="4.7109375" style="11" customWidth="1"/>
    <col min="5122" max="5122" width="31.5703125" style="11" customWidth="1"/>
    <col min="5123" max="5123" width="11.28515625" style="11" customWidth="1"/>
    <col min="5124" max="5376" width="9.140625" style="11"/>
    <col min="5377" max="5377" width="4.7109375" style="11" customWidth="1"/>
    <col min="5378" max="5378" width="31.5703125" style="11" customWidth="1"/>
    <col min="5379" max="5379" width="11.28515625" style="11" customWidth="1"/>
    <col min="5380" max="5632" width="9.140625" style="11"/>
    <col min="5633" max="5633" width="4.7109375" style="11" customWidth="1"/>
    <col min="5634" max="5634" width="31.5703125" style="11" customWidth="1"/>
    <col min="5635" max="5635" width="11.28515625" style="11" customWidth="1"/>
    <col min="5636" max="5888" width="9.140625" style="11"/>
    <col min="5889" max="5889" width="4.7109375" style="11" customWidth="1"/>
    <col min="5890" max="5890" width="31.5703125" style="11" customWidth="1"/>
    <col min="5891" max="5891" width="11.28515625" style="11" customWidth="1"/>
    <col min="5892" max="6144" width="9.140625" style="11"/>
    <col min="6145" max="6145" width="4.7109375" style="11" customWidth="1"/>
    <col min="6146" max="6146" width="31.5703125" style="11" customWidth="1"/>
    <col min="6147" max="6147" width="11.28515625" style="11" customWidth="1"/>
    <col min="6148" max="6400" width="9.140625" style="11"/>
    <col min="6401" max="6401" width="4.7109375" style="11" customWidth="1"/>
    <col min="6402" max="6402" width="31.5703125" style="11" customWidth="1"/>
    <col min="6403" max="6403" width="11.28515625" style="11" customWidth="1"/>
    <col min="6404" max="6656" width="9.140625" style="11"/>
    <col min="6657" max="6657" width="4.7109375" style="11" customWidth="1"/>
    <col min="6658" max="6658" width="31.5703125" style="11" customWidth="1"/>
    <col min="6659" max="6659" width="11.28515625" style="11" customWidth="1"/>
    <col min="6660" max="6912" width="9.140625" style="11"/>
    <col min="6913" max="6913" width="4.7109375" style="11" customWidth="1"/>
    <col min="6914" max="6914" width="31.5703125" style="11" customWidth="1"/>
    <col min="6915" max="6915" width="11.28515625" style="11" customWidth="1"/>
    <col min="6916" max="7168" width="9.140625" style="11"/>
    <col min="7169" max="7169" width="4.7109375" style="11" customWidth="1"/>
    <col min="7170" max="7170" width="31.5703125" style="11" customWidth="1"/>
    <col min="7171" max="7171" width="11.28515625" style="11" customWidth="1"/>
    <col min="7172" max="7424" width="9.140625" style="11"/>
    <col min="7425" max="7425" width="4.7109375" style="11" customWidth="1"/>
    <col min="7426" max="7426" width="31.5703125" style="11" customWidth="1"/>
    <col min="7427" max="7427" width="11.28515625" style="11" customWidth="1"/>
    <col min="7428" max="7680" width="9.140625" style="11"/>
    <col min="7681" max="7681" width="4.7109375" style="11" customWidth="1"/>
    <col min="7682" max="7682" width="31.5703125" style="11" customWidth="1"/>
    <col min="7683" max="7683" width="11.28515625" style="11" customWidth="1"/>
    <col min="7684" max="7936" width="9.140625" style="11"/>
    <col min="7937" max="7937" width="4.7109375" style="11" customWidth="1"/>
    <col min="7938" max="7938" width="31.5703125" style="11" customWidth="1"/>
    <col min="7939" max="7939" width="11.28515625" style="11" customWidth="1"/>
    <col min="7940" max="8192" width="9.140625" style="11"/>
    <col min="8193" max="8193" width="4.7109375" style="11" customWidth="1"/>
    <col min="8194" max="8194" width="31.5703125" style="11" customWidth="1"/>
    <col min="8195" max="8195" width="11.28515625" style="11" customWidth="1"/>
    <col min="8196" max="8448" width="9.140625" style="11"/>
    <col min="8449" max="8449" width="4.7109375" style="11" customWidth="1"/>
    <col min="8450" max="8450" width="31.5703125" style="11" customWidth="1"/>
    <col min="8451" max="8451" width="11.28515625" style="11" customWidth="1"/>
    <col min="8452" max="8704" width="9.140625" style="11"/>
    <col min="8705" max="8705" width="4.7109375" style="11" customWidth="1"/>
    <col min="8706" max="8706" width="31.5703125" style="11" customWidth="1"/>
    <col min="8707" max="8707" width="11.28515625" style="11" customWidth="1"/>
    <col min="8708" max="8960" width="9.140625" style="11"/>
    <col min="8961" max="8961" width="4.7109375" style="11" customWidth="1"/>
    <col min="8962" max="8962" width="31.5703125" style="11" customWidth="1"/>
    <col min="8963" max="8963" width="11.28515625" style="11" customWidth="1"/>
    <col min="8964" max="9216" width="9.140625" style="11"/>
    <col min="9217" max="9217" width="4.7109375" style="11" customWidth="1"/>
    <col min="9218" max="9218" width="31.5703125" style="11" customWidth="1"/>
    <col min="9219" max="9219" width="11.28515625" style="11" customWidth="1"/>
    <col min="9220" max="9472" width="9.140625" style="11"/>
    <col min="9473" max="9473" width="4.7109375" style="11" customWidth="1"/>
    <col min="9474" max="9474" width="31.5703125" style="11" customWidth="1"/>
    <col min="9475" max="9475" width="11.28515625" style="11" customWidth="1"/>
    <col min="9476" max="9728" width="9.140625" style="11"/>
    <col min="9729" max="9729" width="4.7109375" style="11" customWidth="1"/>
    <col min="9730" max="9730" width="31.5703125" style="11" customWidth="1"/>
    <col min="9731" max="9731" width="11.28515625" style="11" customWidth="1"/>
    <col min="9732" max="9984" width="9.140625" style="11"/>
    <col min="9985" max="9985" width="4.7109375" style="11" customWidth="1"/>
    <col min="9986" max="9986" width="31.5703125" style="11" customWidth="1"/>
    <col min="9987" max="9987" width="11.28515625" style="11" customWidth="1"/>
    <col min="9988" max="10240" width="9.140625" style="11"/>
    <col min="10241" max="10241" width="4.7109375" style="11" customWidth="1"/>
    <col min="10242" max="10242" width="31.5703125" style="11" customWidth="1"/>
    <col min="10243" max="10243" width="11.28515625" style="11" customWidth="1"/>
    <col min="10244" max="10496" width="9.140625" style="11"/>
    <col min="10497" max="10497" width="4.7109375" style="11" customWidth="1"/>
    <col min="10498" max="10498" width="31.5703125" style="11" customWidth="1"/>
    <col min="10499" max="10499" width="11.28515625" style="11" customWidth="1"/>
    <col min="10500" max="10752" width="9.140625" style="11"/>
    <col min="10753" max="10753" width="4.7109375" style="11" customWidth="1"/>
    <col min="10754" max="10754" width="31.5703125" style="11" customWidth="1"/>
    <col min="10755" max="10755" width="11.28515625" style="11" customWidth="1"/>
    <col min="10756" max="11008" width="9.140625" style="11"/>
    <col min="11009" max="11009" width="4.7109375" style="11" customWidth="1"/>
    <col min="11010" max="11010" width="31.5703125" style="11" customWidth="1"/>
    <col min="11011" max="11011" width="11.28515625" style="11" customWidth="1"/>
    <col min="11012" max="11264" width="9.140625" style="11"/>
    <col min="11265" max="11265" width="4.7109375" style="11" customWidth="1"/>
    <col min="11266" max="11266" width="31.5703125" style="11" customWidth="1"/>
    <col min="11267" max="11267" width="11.28515625" style="11" customWidth="1"/>
    <col min="11268" max="11520" width="9.140625" style="11"/>
    <col min="11521" max="11521" width="4.7109375" style="11" customWidth="1"/>
    <col min="11522" max="11522" width="31.5703125" style="11" customWidth="1"/>
    <col min="11523" max="11523" width="11.28515625" style="11" customWidth="1"/>
    <col min="11524" max="11776" width="9.140625" style="11"/>
    <col min="11777" max="11777" width="4.7109375" style="11" customWidth="1"/>
    <col min="11778" max="11778" width="31.5703125" style="11" customWidth="1"/>
    <col min="11779" max="11779" width="11.28515625" style="11" customWidth="1"/>
    <col min="11780" max="12032" width="9.140625" style="11"/>
    <col min="12033" max="12033" width="4.7109375" style="11" customWidth="1"/>
    <col min="12034" max="12034" width="31.5703125" style="11" customWidth="1"/>
    <col min="12035" max="12035" width="11.28515625" style="11" customWidth="1"/>
    <col min="12036" max="12288" width="9.140625" style="11"/>
    <col min="12289" max="12289" width="4.7109375" style="11" customWidth="1"/>
    <col min="12290" max="12290" width="31.5703125" style="11" customWidth="1"/>
    <col min="12291" max="12291" width="11.28515625" style="11" customWidth="1"/>
    <col min="12292" max="12544" width="9.140625" style="11"/>
    <col min="12545" max="12545" width="4.7109375" style="11" customWidth="1"/>
    <col min="12546" max="12546" width="31.5703125" style="11" customWidth="1"/>
    <col min="12547" max="12547" width="11.28515625" style="11" customWidth="1"/>
    <col min="12548" max="12800" width="9.140625" style="11"/>
    <col min="12801" max="12801" width="4.7109375" style="11" customWidth="1"/>
    <col min="12802" max="12802" width="31.5703125" style="11" customWidth="1"/>
    <col min="12803" max="12803" width="11.28515625" style="11" customWidth="1"/>
    <col min="12804" max="13056" width="9.140625" style="11"/>
    <col min="13057" max="13057" width="4.7109375" style="11" customWidth="1"/>
    <col min="13058" max="13058" width="31.5703125" style="11" customWidth="1"/>
    <col min="13059" max="13059" width="11.28515625" style="11" customWidth="1"/>
    <col min="13060" max="13312" width="9.140625" style="11"/>
    <col min="13313" max="13313" width="4.7109375" style="11" customWidth="1"/>
    <col min="13314" max="13314" width="31.5703125" style="11" customWidth="1"/>
    <col min="13315" max="13315" width="11.28515625" style="11" customWidth="1"/>
    <col min="13316" max="13568" width="9.140625" style="11"/>
    <col min="13569" max="13569" width="4.7109375" style="11" customWidth="1"/>
    <col min="13570" max="13570" width="31.5703125" style="11" customWidth="1"/>
    <col min="13571" max="13571" width="11.28515625" style="11" customWidth="1"/>
    <col min="13572" max="13824" width="9.140625" style="11"/>
    <col min="13825" max="13825" width="4.7109375" style="11" customWidth="1"/>
    <col min="13826" max="13826" width="31.5703125" style="11" customWidth="1"/>
    <col min="13827" max="13827" width="11.28515625" style="11" customWidth="1"/>
    <col min="13828" max="14080" width="9.140625" style="11"/>
    <col min="14081" max="14081" width="4.7109375" style="11" customWidth="1"/>
    <col min="14082" max="14082" width="31.5703125" style="11" customWidth="1"/>
    <col min="14083" max="14083" width="11.28515625" style="11" customWidth="1"/>
    <col min="14084" max="14336" width="9.140625" style="11"/>
    <col min="14337" max="14337" width="4.7109375" style="11" customWidth="1"/>
    <col min="14338" max="14338" width="31.5703125" style="11" customWidth="1"/>
    <col min="14339" max="14339" width="11.28515625" style="11" customWidth="1"/>
    <col min="14340" max="14592" width="9.140625" style="11"/>
    <col min="14593" max="14593" width="4.7109375" style="11" customWidth="1"/>
    <col min="14594" max="14594" width="31.5703125" style="11" customWidth="1"/>
    <col min="14595" max="14595" width="11.28515625" style="11" customWidth="1"/>
    <col min="14596" max="14848" width="9.140625" style="11"/>
    <col min="14849" max="14849" width="4.7109375" style="11" customWidth="1"/>
    <col min="14850" max="14850" width="31.5703125" style="11" customWidth="1"/>
    <col min="14851" max="14851" width="11.28515625" style="11" customWidth="1"/>
    <col min="14852" max="15104" width="9.140625" style="11"/>
    <col min="15105" max="15105" width="4.7109375" style="11" customWidth="1"/>
    <col min="15106" max="15106" width="31.5703125" style="11" customWidth="1"/>
    <col min="15107" max="15107" width="11.28515625" style="11" customWidth="1"/>
    <col min="15108" max="15360" width="9.140625" style="11"/>
    <col min="15361" max="15361" width="4.7109375" style="11" customWidth="1"/>
    <col min="15362" max="15362" width="31.5703125" style="11" customWidth="1"/>
    <col min="15363" max="15363" width="11.28515625" style="11" customWidth="1"/>
    <col min="15364" max="15616" width="9.140625" style="11"/>
    <col min="15617" max="15617" width="4.7109375" style="11" customWidth="1"/>
    <col min="15618" max="15618" width="31.5703125" style="11" customWidth="1"/>
    <col min="15619" max="15619" width="11.28515625" style="11" customWidth="1"/>
    <col min="15620" max="15872" width="9.140625" style="11"/>
    <col min="15873" max="15873" width="4.7109375" style="11" customWidth="1"/>
    <col min="15874" max="15874" width="31.5703125" style="11" customWidth="1"/>
    <col min="15875" max="15875" width="11.28515625" style="11" customWidth="1"/>
    <col min="15876" max="16128" width="9.140625" style="11"/>
    <col min="16129" max="16129" width="4.7109375" style="11" customWidth="1"/>
    <col min="16130" max="16130" width="31.5703125" style="11" customWidth="1"/>
    <col min="16131" max="16131" width="11.28515625" style="11" customWidth="1"/>
    <col min="16132" max="16384" width="9.140625" style="11"/>
  </cols>
  <sheetData>
    <row r="2" spans="1:12" ht="36.75" customHeight="1">
      <c r="A2" s="56" t="s">
        <v>125</v>
      </c>
      <c r="B2" s="56"/>
      <c r="C2" s="56"/>
      <c r="D2" s="56"/>
      <c r="E2" s="56"/>
      <c r="F2" s="56"/>
      <c r="G2" s="56"/>
      <c r="H2" s="12"/>
      <c r="I2" s="12"/>
      <c r="J2" s="12"/>
      <c r="K2" s="12"/>
      <c r="L2" s="12"/>
    </row>
    <row r="3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" t="s">
        <v>32</v>
      </c>
      <c r="B4" s="14" t="s">
        <v>33</v>
      </c>
      <c r="C4" s="14" t="s">
        <v>34</v>
      </c>
      <c r="D4" s="14" t="s">
        <v>35</v>
      </c>
      <c r="E4" s="14" t="s">
        <v>36</v>
      </c>
      <c r="F4" s="15" t="s">
        <v>37</v>
      </c>
      <c r="G4" s="14" t="s">
        <v>38</v>
      </c>
    </row>
    <row r="5" spans="1:12">
      <c r="A5" s="1">
        <v>1</v>
      </c>
      <c r="B5" s="2" t="s">
        <v>39</v>
      </c>
      <c r="C5" s="1"/>
      <c r="D5" s="1"/>
      <c r="E5" s="1"/>
      <c r="F5" s="1"/>
      <c r="G5" s="1">
        <f>SUM(C5:F5)</f>
        <v>0</v>
      </c>
    </row>
    <row r="6" spans="1:12">
      <c r="A6" s="1">
        <v>2</v>
      </c>
      <c r="B6" s="2" t="s">
        <v>40</v>
      </c>
      <c r="C6" s="1"/>
      <c r="D6" s="1"/>
      <c r="E6" s="1"/>
      <c r="F6" s="1"/>
      <c r="G6" s="1">
        <f t="shared" ref="G6:G72" si="0">SUM(C6:F6)</f>
        <v>0</v>
      </c>
    </row>
    <row r="7" spans="1:12">
      <c r="A7" s="1">
        <v>3</v>
      </c>
      <c r="B7" s="2" t="s">
        <v>41</v>
      </c>
      <c r="C7" s="1"/>
      <c r="D7" s="1"/>
      <c r="E7" s="1"/>
      <c r="F7" s="1"/>
      <c r="G7" s="1">
        <f t="shared" si="0"/>
        <v>0</v>
      </c>
    </row>
    <row r="8" spans="1:12">
      <c r="A8" s="1">
        <v>4</v>
      </c>
      <c r="B8" s="2" t="s">
        <v>31</v>
      </c>
      <c r="C8" s="1"/>
      <c r="D8" s="1">
        <v>3</v>
      </c>
      <c r="E8" s="1"/>
      <c r="F8" s="1">
        <v>6</v>
      </c>
      <c r="G8" s="1">
        <f t="shared" si="0"/>
        <v>9</v>
      </c>
    </row>
    <row r="9" spans="1:12">
      <c r="A9" s="1">
        <v>5</v>
      </c>
      <c r="B9" s="2" t="s">
        <v>42</v>
      </c>
      <c r="C9" s="1"/>
      <c r="D9" s="1"/>
      <c r="E9" s="1"/>
      <c r="F9" s="1"/>
      <c r="G9" s="1">
        <f t="shared" si="0"/>
        <v>0</v>
      </c>
    </row>
    <row r="10" spans="1:12">
      <c r="A10" s="1">
        <v>6</v>
      </c>
      <c r="B10" s="2" t="s">
        <v>29</v>
      </c>
      <c r="C10" s="1"/>
      <c r="D10" s="1"/>
      <c r="E10" s="1"/>
      <c r="F10" s="1"/>
      <c r="G10" s="1">
        <f t="shared" si="0"/>
        <v>0</v>
      </c>
    </row>
    <row r="11" spans="1:12">
      <c r="A11" s="1">
        <v>7</v>
      </c>
      <c r="B11" s="2" t="s">
        <v>23</v>
      </c>
      <c r="C11" s="1"/>
      <c r="D11" s="1"/>
      <c r="E11" s="1"/>
      <c r="F11" s="1"/>
      <c r="G11" s="1">
        <f t="shared" si="0"/>
        <v>0</v>
      </c>
    </row>
    <row r="12" spans="1:12">
      <c r="A12" s="1">
        <v>8</v>
      </c>
      <c r="B12" s="2" t="s">
        <v>43</v>
      </c>
      <c r="C12" s="1"/>
      <c r="D12" s="1"/>
      <c r="E12" s="1"/>
      <c r="F12" s="1"/>
      <c r="G12" s="1">
        <f t="shared" si="0"/>
        <v>0</v>
      </c>
    </row>
    <row r="13" spans="1:12">
      <c r="A13" s="1">
        <v>9</v>
      </c>
      <c r="B13" s="2" t="s">
        <v>20</v>
      </c>
      <c r="C13" s="1">
        <v>36</v>
      </c>
      <c r="D13" s="1"/>
      <c r="E13" s="1"/>
      <c r="F13" s="1"/>
      <c r="G13" s="1">
        <f t="shared" si="0"/>
        <v>36</v>
      </c>
    </row>
    <row r="14" spans="1:12">
      <c r="A14" s="1">
        <v>10</v>
      </c>
      <c r="B14" s="2" t="s">
        <v>44</v>
      </c>
      <c r="C14" s="1"/>
      <c r="D14" s="1"/>
      <c r="E14" s="1"/>
      <c r="F14" s="1"/>
      <c r="G14" s="1">
        <f t="shared" si="0"/>
        <v>0</v>
      </c>
    </row>
    <row r="15" spans="1:12">
      <c r="A15" s="1">
        <v>11</v>
      </c>
      <c r="B15" s="2" t="s">
        <v>45</v>
      </c>
      <c r="C15" s="1"/>
      <c r="D15" s="1"/>
      <c r="E15" s="1"/>
      <c r="F15" s="1"/>
      <c r="G15" s="1">
        <f t="shared" si="0"/>
        <v>0</v>
      </c>
    </row>
    <row r="16" spans="1:12">
      <c r="A16" s="1">
        <v>12</v>
      </c>
      <c r="B16" s="2" t="s">
        <v>46</v>
      </c>
      <c r="C16" s="1"/>
      <c r="D16" s="1"/>
      <c r="E16" s="1"/>
      <c r="F16" s="1"/>
      <c r="G16" s="1">
        <f t="shared" si="0"/>
        <v>0</v>
      </c>
    </row>
    <row r="17" spans="1:7">
      <c r="A17" s="1">
        <v>13</v>
      </c>
      <c r="B17" s="2" t="s">
        <v>47</v>
      </c>
      <c r="C17" s="1"/>
      <c r="D17" s="1"/>
      <c r="E17" s="1"/>
      <c r="F17" s="1"/>
      <c r="G17" s="1">
        <f t="shared" si="0"/>
        <v>0</v>
      </c>
    </row>
    <row r="18" spans="1:7">
      <c r="A18" s="1">
        <v>14</v>
      </c>
      <c r="B18" s="2" t="s">
        <v>48</v>
      </c>
      <c r="C18" s="1"/>
      <c r="D18" s="1"/>
      <c r="E18" s="1"/>
      <c r="F18" s="1"/>
      <c r="G18" s="1">
        <f t="shared" si="0"/>
        <v>0</v>
      </c>
    </row>
    <row r="19" spans="1:7">
      <c r="A19" s="1">
        <v>15</v>
      </c>
      <c r="B19" s="2" t="s">
        <v>49</v>
      </c>
      <c r="C19" s="1"/>
      <c r="D19" s="1"/>
      <c r="E19" s="1"/>
      <c r="F19" s="1"/>
      <c r="G19" s="1">
        <f t="shared" si="0"/>
        <v>0</v>
      </c>
    </row>
    <row r="20" spans="1:7">
      <c r="A20" s="1">
        <v>16</v>
      </c>
      <c r="B20" s="2" t="s">
        <v>120</v>
      </c>
      <c r="C20" s="1"/>
      <c r="D20" s="1"/>
      <c r="E20" s="1"/>
      <c r="F20" s="1"/>
      <c r="G20" s="1">
        <f t="shared" si="0"/>
        <v>0</v>
      </c>
    </row>
    <row r="21" spans="1:7">
      <c r="A21" s="1">
        <v>17</v>
      </c>
      <c r="B21" s="2" t="s">
        <v>51</v>
      </c>
      <c r="C21" s="1">
        <v>26</v>
      </c>
      <c r="D21" s="1"/>
      <c r="E21" s="1"/>
      <c r="F21" s="1">
        <v>7</v>
      </c>
      <c r="G21" s="1">
        <f t="shared" si="0"/>
        <v>33</v>
      </c>
    </row>
    <row r="22" spans="1:7">
      <c r="A22" s="1">
        <v>18</v>
      </c>
      <c r="B22" s="2" t="s">
        <v>26</v>
      </c>
      <c r="C22" s="1"/>
      <c r="D22" s="1">
        <v>1</v>
      </c>
      <c r="E22" s="1">
        <v>12</v>
      </c>
      <c r="F22" s="1"/>
      <c r="G22" s="1">
        <f>SUM(C22:F22)</f>
        <v>13</v>
      </c>
    </row>
    <row r="23" spans="1:7">
      <c r="A23" s="1">
        <v>19</v>
      </c>
      <c r="B23" s="2" t="s">
        <v>52</v>
      </c>
      <c r="C23" s="1"/>
      <c r="D23" s="1"/>
      <c r="E23" s="1"/>
      <c r="F23" s="1"/>
      <c r="G23" s="1">
        <f t="shared" si="0"/>
        <v>0</v>
      </c>
    </row>
    <row r="24" spans="1:7">
      <c r="A24" s="1">
        <v>20</v>
      </c>
      <c r="B24" s="2" t="s">
        <v>53</v>
      </c>
      <c r="C24" s="1"/>
      <c r="D24" s="1"/>
      <c r="E24" s="1"/>
      <c r="F24" s="1"/>
      <c r="G24" s="1">
        <f t="shared" si="0"/>
        <v>0</v>
      </c>
    </row>
    <row r="25" spans="1:7">
      <c r="A25" s="1">
        <v>21</v>
      </c>
      <c r="B25" s="2" t="s">
        <v>54</v>
      </c>
      <c r="C25" s="1">
        <v>6</v>
      </c>
      <c r="D25" s="1">
        <v>30</v>
      </c>
      <c r="E25" s="1"/>
      <c r="F25" s="1"/>
      <c r="G25" s="1">
        <f t="shared" si="0"/>
        <v>36</v>
      </c>
    </row>
    <row r="26" spans="1:7">
      <c r="A26" s="1">
        <v>22</v>
      </c>
      <c r="B26" s="2" t="s">
        <v>55</v>
      </c>
      <c r="C26" s="1"/>
      <c r="D26" s="1"/>
      <c r="E26" s="1"/>
      <c r="F26" s="1"/>
      <c r="G26" s="1">
        <f t="shared" si="0"/>
        <v>0</v>
      </c>
    </row>
    <row r="27" spans="1:7">
      <c r="A27" s="1">
        <v>23</v>
      </c>
      <c r="B27" s="2" t="s">
        <v>56</v>
      </c>
      <c r="C27" s="1"/>
      <c r="D27" s="1"/>
      <c r="E27" s="1"/>
      <c r="F27" s="1"/>
      <c r="G27" s="1">
        <f t="shared" si="0"/>
        <v>0</v>
      </c>
    </row>
    <row r="28" spans="1:7">
      <c r="A28" s="1">
        <v>24</v>
      </c>
      <c r="B28" s="2" t="s">
        <v>57</v>
      </c>
      <c r="C28" s="1"/>
      <c r="D28" s="1"/>
      <c r="E28" s="1"/>
      <c r="F28" s="1"/>
      <c r="G28" s="1">
        <f>SUM(C28:F28)</f>
        <v>0</v>
      </c>
    </row>
    <row r="29" spans="1:7">
      <c r="A29" s="1">
        <v>25</v>
      </c>
      <c r="B29" s="2" t="s">
        <v>58</v>
      </c>
      <c r="C29" s="1"/>
      <c r="D29" s="1"/>
      <c r="E29" s="1"/>
      <c r="F29" s="1"/>
      <c r="G29" s="1">
        <f t="shared" si="0"/>
        <v>0</v>
      </c>
    </row>
    <row r="30" spans="1:7">
      <c r="A30" s="1">
        <v>26</v>
      </c>
      <c r="B30" s="2" t="s">
        <v>100</v>
      </c>
      <c r="C30" s="1"/>
      <c r="D30" s="1"/>
      <c r="E30" s="1"/>
      <c r="F30" s="1">
        <v>2</v>
      </c>
      <c r="G30" s="1">
        <f>SUM(C30:F30)</f>
        <v>2</v>
      </c>
    </row>
    <row r="31" spans="1:7">
      <c r="A31" s="1">
        <v>27</v>
      </c>
      <c r="B31" s="2" t="s">
        <v>6</v>
      </c>
      <c r="C31" s="1"/>
      <c r="D31" s="1"/>
      <c r="E31" s="1"/>
      <c r="F31" s="1"/>
      <c r="G31" s="1">
        <f t="shared" si="0"/>
        <v>0</v>
      </c>
    </row>
    <row r="32" spans="1:7">
      <c r="A32" s="1">
        <v>28</v>
      </c>
      <c r="B32" s="2" t="s">
        <v>24</v>
      </c>
      <c r="C32" s="1">
        <v>1</v>
      </c>
      <c r="D32" s="1"/>
      <c r="E32" s="1">
        <v>2</v>
      </c>
      <c r="F32" s="1">
        <v>2</v>
      </c>
      <c r="G32" s="1">
        <f t="shared" si="0"/>
        <v>5</v>
      </c>
    </row>
    <row r="33" spans="1:7">
      <c r="A33" s="1">
        <v>29</v>
      </c>
      <c r="B33" s="2" t="s">
        <v>18</v>
      </c>
      <c r="C33" s="1">
        <v>5</v>
      </c>
      <c r="D33" s="1"/>
      <c r="E33" s="1">
        <v>5</v>
      </c>
      <c r="F33" s="1"/>
      <c r="G33" s="1">
        <f t="shared" si="0"/>
        <v>10</v>
      </c>
    </row>
    <row r="34" spans="1:7">
      <c r="A34" s="1">
        <v>30</v>
      </c>
      <c r="B34" s="2" t="s">
        <v>59</v>
      </c>
      <c r="C34" s="1"/>
      <c r="D34" s="1"/>
      <c r="E34" s="1"/>
      <c r="F34" s="1">
        <v>1</v>
      </c>
      <c r="G34" s="1">
        <f t="shared" si="0"/>
        <v>1</v>
      </c>
    </row>
    <row r="35" spans="1:7">
      <c r="A35" s="1">
        <v>31</v>
      </c>
      <c r="B35" s="2" t="s">
        <v>7</v>
      </c>
      <c r="C35" s="1">
        <v>11</v>
      </c>
      <c r="D35" s="1">
        <v>4</v>
      </c>
      <c r="E35" s="1"/>
      <c r="F35" s="1"/>
      <c r="G35" s="1">
        <f t="shared" si="0"/>
        <v>15</v>
      </c>
    </row>
    <row r="36" spans="1:7">
      <c r="A36" s="1">
        <v>32</v>
      </c>
      <c r="B36" s="2" t="s">
        <v>60</v>
      </c>
      <c r="C36" s="1"/>
      <c r="D36" s="1"/>
      <c r="E36" s="1"/>
      <c r="F36" s="1"/>
      <c r="G36" s="1">
        <f t="shared" si="0"/>
        <v>0</v>
      </c>
    </row>
    <row r="37" spans="1:7">
      <c r="A37" s="1">
        <v>33</v>
      </c>
      <c r="B37" s="2" t="s">
        <v>17</v>
      </c>
      <c r="C37" s="1">
        <v>6</v>
      </c>
      <c r="D37" s="1"/>
      <c r="E37" s="1">
        <v>2</v>
      </c>
      <c r="F37" s="1">
        <v>9</v>
      </c>
      <c r="G37" s="1">
        <f t="shared" si="0"/>
        <v>17</v>
      </c>
    </row>
    <row r="38" spans="1:7">
      <c r="A38" s="1">
        <v>34</v>
      </c>
      <c r="B38" s="2" t="s">
        <v>61</v>
      </c>
      <c r="C38" s="1">
        <v>5</v>
      </c>
      <c r="D38" s="1"/>
      <c r="E38" s="1"/>
      <c r="F38" s="1"/>
      <c r="G38" s="1">
        <f t="shared" si="0"/>
        <v>5</v>
      </c>
    </row>
    <row r="39" spans="1:7">
      <c r="A39" s="1">
        <v>35</v>
      </c>
      <c r="B39" s="2" t="s">
        <v>62</v>
      </c>
      <c r="C39" s="1"/>
      <c r="D39" s="1"/>
      <c r="E39" s="1">
        <v>11</v>
      </c>
      <c r="F39" s="1"/>
      <c r="G39" s="1">
        <f t="shared" si="0"/>
        <v>11</v>
      </c>
    </row>
    <row r="40" spans="1:7">
      <c r="A40" s="1">
        <v>36</v>
      </c>
      <c r="B40" s="2" t="s">
        <v>63</v>
      </c>
      <c r="C40" s="1"/>
      <c r="D40" s="1"/>
      <c r="E40" s="1"/>
      <c r="F40" s="1"/>
      <c r="G40" s="1">
        <f t="shared" si="0"/>
        <v>0</v>
      </c>
    </row>
    <row r="41" spans="1:7">
      <c r="A41" s="1">
        <v>37</v>
      </c>
      <c r="B41" s="2" t="s">
        <v>27</v>
      </c>
      <c r="C41" s="1"/>
      <c r="D41" s="1"/>
      <c r="E41" s="1"/>
      <c r="F41" s="1">
        <v>1</v>
      </c>
      <c r="G41" s="1">
        <f t="shared" si="0"/>
        <v>1</v>
      </c>
    </row>
    <row r="42" spans="1:7">
      <c r="A42" s="1">
        <v>38</v>
      </c>
      <c r="B42" s="2" t="s">
        <v>64</v>
      </c>
      <c r="D42" s="1"/>
      <c r="E42" s="1"/>
      <c r="F42" s="1">
        <v>2</v>
      </c>
      <c r="G42" s="1">
        <f t="shared" si="0"/>
        <v>2</v>
      </c>
    </row>
    <row r="43" spans="1:7">
      <c r="A43" s="1">
        <v>39</v>
      </c>
      <c r="B43" s="2" t="s">
        <v>65</v>
      </c>
      <c r="C43" s="1"/>
      <c r="D43" s="1"/>
      <c r="E43" s="1"/>
      <c r="F43" s="1"/>
      <c r="G43" s="1">
        <f t="shared" si="0"/>
        <v>0</v>
      </c>
    </row>
    <row r="44" spans="1:7">
      <c r="A44" s="1">
        <v>40</v>
      </c>
      <c r="B44" s="2" t="s">
        <v>66</v>
      </c>
      <c r="C44" s="1"/>
      <c r="D44" s="1"/>
      <c r="E44" s="1"/>
      <c r="F44" s="1"/>
      <c r="G44" s="1">
        <f>SUM(C44:F44)</f>
        <v>0</v>
      </c>
    </row>
    <row r="45" spans="1:7">
      <c r="A45" s="1">
        <v>41</v>
      </c>
      <c r="B45" s="2" t="s">
        <v>8</v>
      </c>
      <c r="C45" s="1">
        <v>49</v>
      </c>
      <c r="D45" s="1"/>
      <c r="E45" s="1">
        <v>4</v>
      </c>
      <c r="F45" s="1"/>
      <c r="G45" s="1">
        <f t="shared" si="0"/>
        <v>53</v>
      </c>
    </row>
    <row r="46" spans="1:7">
      <c r="A46" s="1">
        <v>42</v>
      </c>
      <c r="B46" s="2" t="s">
        <v>67</v>
      </c>
      <c r="C46" s="1"/>
      <c r="D46" s="1"/>
      <c r="E46" s="1"/>
      <c r="F46" s="1"/>
      <c r="G46" s="1">
        <f t="shared" si="0"/>
        <v>0</v>
      </c>
    </row>
    <row r="47" spans="1:7">
      <c r="A47" s="1">
        <v>43</v>
      </c>
      <c r="B47" s="2" t="s">
        <v>999</v>
      </c>
      <c r="C47" s="1"/>
      <c r="D47" s="1"/>
      <c r="E47" s="1"/>
      <c r="F47" s="1">
        <v>2</v>
      </c>
      <c r="G47" s="1">
        <f t="shared" si="0"/>
        <v>2</v>
      </c>
    </row>
    <row r="48" spans="1:7">
      <c r="A48" s="1">
        <v>44</v>
      </c>
      <c r="B48" s="2" t="s">
        <v>68</v>
      </c>
      <c r="C48" s="1">
        <v>3</v>
      </c>
      <c r="D48" s="1"/>
      <c r="E48" s="1"/>
      <c r="F48" s="1"/>
      <c r="G48" s="1">
        <f t="shared" si="0"/>
        <v>3</v>
      </c>
    </row>
    <row r="49" spans="1:7">
      <c r="A49" s="1">
        <v>45</v>
      </c>
      <c r="B49" s="2" t="s">
        <v>69</v>
      </c>
      <c r="C49" s="1">
        <v>3</v>
      </c>
      <c r="D49" s="1"/>
      <c r="E49" s="1"/>
      <c r="F49" s="1"/>
      <c r="G49" s="1">
        <f t="shared" si="0"/>
        <v>3</v>
      </c>
    </row>
    <row r="50" spans="1:7">
      <c r="A50" s="1">
        <v>46</v>
      </c>
      <c r="B50" s="2" t="s">
        <v>21</v>
      </c>
      <c r="C50" s="1">
        <v>10</v>
      </c>
      <c r="D50" s="1"/>
      <c r="E50" s="1">
        <v>4</v>
      </c>
      <c r="F50" s="1"/>
      <c r="G50" s="1">
        <f t="shared" si="0"/>
        <v>14</v>
      </c>
    </row>
    <row r="51" spans="1:7">
      <c r="A51" s="1">
        <v>47</v>
      </c>
      <c r="B51" s="2" t="s">
        <v>70</v>
      </c>
      <c r="C51" s="1"/>
      <c r="D51" s="1"/>
      <c r="E51" s="1"/>
      <c r="F51" s="1"/>
      <c r="G51" s="1">
        <f t="shared" si="0"/>
        <v>0</v>
      </c>
    </row>
    <row r="52" spans="1:7">
      <c r="A52" s="1">
        <v>48</v>
      </c>
      <c r="B52" s="2" t="s">
        <v>71</v>
      </c>
      <c r="C52" s="1"/>
      <c r="D52" s="1"/>
      <c r="E52" s="1"/>
      <c r="F52" s="1"/>
      <c r="G52" s="1">
        <f t="shared" si="0"/>
        <v>0</v>
      </c>
    </row>
    <row r="53" spans="1:7">
      <c r="A53" s="1">
        <v>49</v>
      </c>
      <c r="B53" s="2" t="s">
        <v>924</v>
      </c>
      <c r="C53" s="1"/>
      <c r="D53" s="1"/>
      <c r="E53" s="1"/>
      <c r="F53" s="1">
        <v>10</v>
      </c>
      <c r="G53" s="1">
        <f t="shared" si="0"/>
        <v>10</v>
      </c>
    </row>
    <row r="54" spans="1:7">
      <c r="A54" s="1">
        <v>50</v>
      </c>
      <c r="B54" s="2" t="s">
        <v>72</v>
      </c>
      <c r="C54" s="1"/>
      <c r="D54" s="1"/>
      <c r="E54" s="1"/>
      <c r="F54" s="1"/>
      <c r="G54" s="1">
        <f t="shared" si="0"/>
        <v>0</v>
      </c>
    </row>
    <row r="55" spans="1:7">
      <c r="A55" s="1">
        <v>51</v>
      </c>
      <c r="B55" s="2" t="s">
        <v>73</v>
      </c>
      <c r="C55" s="1">
        <v>3</v>
      </c>
      <c r="D55" s="1"/>
      <c r="E55" s="1"/>
      <c r="F55" s="1"/>
      <c r="G55" s="1">
        <f t="shared" si="0"/>
        <v>3</v>
      </c>
    </row>
    <row r="56" spans="1:7">
      <c r="A56" s="1">
        <v>52</v>
      </c>
      <c r="B56" s="2" t="s">
        <v>74</v>
      </c>
      <c r="C56" s="1"/>
      <c r="D56" s="1"/>
      <c r="E56" s="1"/>
      <c r="F56" s="1"/>
      <c r="G56" s="1">
        <f t="shared" si="0"/>
        <v>0</v>
      </c>
    </row>
    <row r="57" spans="1:7">
      <c r="A57" s="1">
        <v>53</v>
      </c>
      <c r="B57" s="2" t="s">
        <v>75</v>
      </c>
      <c r="C57" s="1"/>
      <c r="D57" s="1"/>
      <c r="E57" s="1"/>
      <c r="F57" s="1"/>
      <c r="G57" s="1">
        <f t="shared" si="0"/>
        <v>0</v>
      </c>
    </row>
    <row r="58" spans="1:7" s="18" customFormat="1">
      <c r="A58" s="1">
        <v>54</v>
      </c>
      <c r="B58" s="16" t="s">
        <v>9</v>
      </c>
      <c r="C58" s="17">
        <v>5</v>
      </c>
      <c r="D58" s="17"/>
      <c r="E58" s="17"/>
      <c r="F58" s="17"/>
      <c r="G58" s="1">
        <f t="shared" si="0"/>
        <v>5</v>
      </c>
    </row>
    <row r="59" spans="1:7" s="18" customFormat="1">
      <c r="A59" s="1">
        <v>55</v>
      </c>
      <c r="B59" s="16" t="s">
        <v>107</v>
      </c>
      <c r="C59" s="17"/>
      <c r="D59" s="17"/>
      <c r="E59" s="17"/>
      <c r="F59" s="17"/>
      <c r="G59" s="1">
        <f t="shared" si="0"/>
        <v>0</v>
      </c>
    </row>
    <row r="60" spans="1:7">
      <c r="A60" s="1">
        <v>56</v>
      </c>
      <c r="B60" s="2" t="s">
        <v>28</v>
      </c>
      <c r="C60" s="1">
        <v>2</v>
      </c>
      <c r="D60" s="1">
        <v>3</v>
      </c>
      <c r="E60" s="1">
        <v>1</v>
      </c>
      <c r="F60" s="1"/>
      <c r="G60" s="1">
        <f t="shared" si="0"/>
        <v>6</v>
      </c>
    </row>
    <row r="61" spans="1:7">
      <c r="A61" s="1">
        <v>57</v>
      </c>
      <c r="B61" s="2" t="s">
        <v>76</v>
      </c>
      <c r="C61" s="1">
        <v>1</v>
      </c>
      <c r="D61" s="1"/>
      <c r="E61" s="1"/>
      <c r="F61" s="1"/>
      <c r="G61" s="1">
        <f t="shared" si="0"/>
        <v>1</v>
      </c>
    </row>
    <row r="62" spans="1:7">
      <c r="A62" s="1">
        <v>58</v>
      </c>
      <c r="B62" s="2" t="s">
        <v>77</v>
      </c>
      <c r="C62" s="1">
        <v>1</v>
      </c>
      <c r="D62" s="1"/>
      <c r="E62" s="1"/>
      <c r="F62" s="1"/>
      <c r="G62" s="1">
        <f t="shared" si="0"/>
        <v>1</v>
      </c>
    </row>
    <row r="63" spans="1:7">
      <c r="A63" s="1">
        <v>59</v>
      </c>
      <c r="B63" s="2" t="s">
        <v>78</v>
      </c>
      <c r="C63" s="1"/>
      <c r="D63" s="1"/>
      <c r="E63" s="1"/>
      <c r="F63" s="1"/>
      <c r="G63" s="1">
        <f t="shared" si="0"/>
        <v>0</v>
      </c>
    </row>
    <row r="64" spans="1:7">
      <c r="A64" s="1">
        <v>60</v>
      </c>
      <c r="B64" s="2" t="s">
        <v>79</v>
      </c>
      <c r="C64" s="1"/>
      <c r="D64" s="1"/>
      <c r="E64" s="1"/>
      <c r="F64" s="1"/>
      <c r="G64" s="1">
        <f t="shared" si="0"/>
        <v>0</v>
      </c>
    </row>
    <row r="65" spans="1:7">
      <c r="A65" s="1">
        <v>61</v>
      </c>
      <c r="B65" s="2" t="s">
        <v>80</v>
      </c>
      <c r="C65" s="1"/>
      <c r="D65" s="1"/>
      <c r="E65" s="1"/>
      <c r="F65" s="1"/>
      <c r="G65" s="1">
        <f t="shared" si="0"/>
        <v>0</v>
      </c>
    </row>
    <row r="66" spans="1:7">
      <c r="A66" s="1">
        <v>62</v>
      </c>
      <c r="B66" s="2" t="s">
        <v>81</v>
      </c>
      <c r="C66" s="1"/>
      <c r="D66" s="1"/>
      <c r="E66" s="1"/>
      <c r="F66" s="1"/>
      <c r="G66" s="1">
        <f t="shared" si="0"/>
        <v>0</v>
      </c>
    </row>
    <row r="67" spans="1:7">
      <c r="A67" s="1">
        <v>63</v>
      </c>
      <c r="B67" s="2" t="s">
        <v>82</v>
      </c>
      <c r="C67" s="1"/>
      <c r="D67" s="1"/>
      <c r="E67" s="1"/>
      <c r="F67" s="1"/>
      <c r="G67" s="1">
        <f t="shared" si="0"/>
        <v>0</v>
      </c>
    </row>
    <row r="68" spans="1:7">
      <c r="A68" s="1">
        <v>64</v>
      </c>
      <c r="B68" s="2" t="s">
        <v>10</v>
      </c>
      <c r="C68" s="1">
        <v>4</v>
      </c>
      <c r="D68" s="1"/>
      <c r="E68" s="1"/>
      <c r="F68" s="1">
        <v>12</v>
      </c>
      <c r="G68" s="1">
        <f t="shared" si="0"/>
        <v>16</v>
      </c>
    </row>
    <row r="69" spans="1:7">
      <c r="A69" s="1">
        <v>65</v>
      </c>
      <c r="B69" s="2" t="s">
        <v>83</v>
      </c>
      <c r="C69" s="1"/>
      <c r="D69" s="1"/>
      <c r="E69" s="1"/>
      <c r="F69" s="1"/>
      <c r="G69" s="1">
        <f t="shared" si="0"/>
        <v>0</v>
      </c>
    </row>
    <row r="70" spans="1:7">
      <c r="A70" s="1">
        <v>66</v>
      </c>
      <c r="B70" s="2" t="s">
        <v>22</v>
      </c>
      <c r="C70" s="1">
        <v>4</v>
      </c>
      <c r="D70" s="1"/>
      <c r="E70" s="1"/>
      <c r="F70" s="1"/>
      <c r="G70" s="1">
        <f t="shared" si="0"/>
        <v>4</v>
      </c>
    </row>
    <row r="71" spans="1:7">
      <c r="A71" s="1">
        <v>67</v>
      </c>
      <c r="B71" s="2" t="s">
        <v>84</v>
      </c>
      <c r="C71" s="1"/>
      <c r="D71" s="1"/>
      <c r="E71" s="1"/>
      <c r="F71" s="1"/>
      <c r="G71" s="1">
        <f t="shared" si="0"/>
        <v>0</v>
      </c>
    </row>
    <row r="72" spans="1:7">
      <c r="A72" s="1">
        <v>68</v>
      </c>
      <c r="B72" s="2" t="s">
        <v>19</v>
      </c>
      <c r="C72" s="1">
        <v>8</v>
      </c>
      <c r="D72" s="1">
        <v>11</v>
      </c>
      <c r="E72" s="1"/>
      <c r="F72" s="1"/>
      <c r="G72" s="1">
        <f t="shared" si="0"/>
        <v>19</v>
      </c>
    </row>
    <row r="73" spans="1:7">
      <c r="A73" s="1">
        <v>69</v>
      </c>
      <c r="B73" s="2" t="s">
        <v>11</v>
      </c>
      <c r="C73" s="1"/>
      <c r="D73" s="1">
        <v>4</v>
      </c>
      <c r="E73" s="1"/>
      <c r="F73" s="1"/>
      <c r="G73" s="1">
        <f t="shared" ref="G73:G94" si="1">SUM(C73:F73)</f>
        <v>4</v>
      </c>
    </row>
    <row r="74" spans="1:7">
      <c r="A74" s="1">
        <v>70</v>
      </c>
      <c r="B74" s="2" t="s">
        <v>85</v>
      </c>
      <c r="C74" s="1"/>
      <c r="D74" s="1"/>
      <c r="E74" s="1"/>
      <c r="F74" s="1"/>
      <c r="G74" s="1">
        <f t="shared" si="1"/>
        <v>0</v>
      </c>
    </row>
    <row r="75" spans="1:7">
      <c r="A75" s="1">
        <v>71</v>
      </c>
      <c r="B75" s="2" t="s">
        <v>86</v>
      </c>
      <c r="C75" s="1"/>
      <c r="D75" s="1">
        <v>2</v>
      </c>
      <c r="E75" s="1"/>
      <c r="F75" s="1"/>
      <c r="G75" s="1">
        <f t="shared" si="1"/>
        <v>2</v>
      </c>
    </row>
    <row r="76" spans="1:7">
      <c r="A76" s="1">
        <v>72</v>
      </c>
      <c r="B76" s="2" t="s">
        <v>12</v>
      </c>
      <c r="C76" s="1">
        <v>7</v>
      </c>
      <c r="D76" s="1">
        <v>2</v>
      </c>
      <c r="E76" s="1"/>
      <c r="F76" s="1">
        <v>1</v>
      </c>
      <c r="G76" s="1">
        <f t="shared" si="1"/>
        <v>10</v>
      </c>
    </row>
    <row r="77" spans="1:7">
      <c r="A77" s="1">
        <v>73</v>
      </c>
      <c r="B77" s="2" t="s">
        <v>13</v>
      </c>
      <c r="C77" s="1"/>
      <c r="D77" s="1"/>
      <c r="E77" s="1"/>
      <c r="F77" s="1">
        <v>2</v>
      </c>
      <c r="G77" s="1">
        <f t="shared" si="1"/>
        <v>2</v>
      </c>
    </row>
    <row r="78" spans="1:7">
      <c r="A78" s="1">
        <v>74</v>
      </c>
      <c r="B78" s="2" t="s">
        <v>87</v>
      </c>
      <c r="C78" s="1"/>
      <c r="D78" s="1"/>
      <c r="E78" s="1"/>
      <c r="F78" s="1"/>
      <c r="G78" s="1">
        <f t="shared" si="1"/>
        <v>0</v>
      </c>
    </row>
    <row r="79" spans="1:7">
      <c r="A79" s="1">
        <v>75</v>
      </c>
      <c r="B79" s="2" t="s">
        <v>14</v>
      </c>
      <c r="C79" s="1">
        <v>1</v>
      </c>
      <c r="D79" s="1"/>
      <c r="E79" s="1"/>
      <c r="F79" s="1"/>
      <c r="G79" s="1">
        <f t="shared" si="1"/>
        <v>1</v>
      </c>
    </row>
    <row r="80" spans="1:7">
      <c r="A80" s="1">
        <v>76</v>
      </c>
      <c r="B80" s="2" t="s">
        <v>137</v>
      </c>
      <c r="C80" s="1">
        <v>3</v>
      </c>
      <c r="D80" s="1"/>
      <c r="E80" s="1"/>
      <c r="F80" s="1"/>
      <c r="G80" s="1">
        <f>SUM(C80:F80)</f>
        <v>3</v>
      </c>
    </row>
    <row r="81" spans="1:7">
      <c r="A81" s="1">
        <v>77</v>
      </c>
      <c r="B81" s="2" t="s">
        <v>88</v>
      </c>
      <c r="C81" s="1"/>
      <c r="D81" s="1"/>
      <c r="E81" s="1"/>
      <c r="F81" s="1"/>
      <c r="G81" s="1">
        <f t="shared" si="1"/>
        <v>0</v>
      </c>
    </row>
    <row r="82" spans="1:7">
      <c r="A82" s="1">
        <v>78</v>
      </c>
      <c r="B82" s="2" t="s">
        <v>89</v>
      </c>
      <c r="C82" s="1"/>
      <c r="D82" s="1"/>
      <c r="E82" s="1"/>
      <c r="F82" s="1"/>
      <c r="G82" s="1">
        <f t="shared" si="1"/>
        <v>0</v>
      </c>
    </row>
    <row r="83" spans="1:7">
      <c r="A83" s="1">
        <v>79</v>
      </c>
      <c r="B83" s="2" t="s">
        <v>25</v>
      </c>
      <c r="C83" s="1"/>
      <c r="D83" s="1"/>
      <c r="E83" s="1"/>
      <c r="F83" s="1"/>
      <c r="G83" s="1">
        <f t="shared" si="1"/>
        <v>0</v>
      </c>
    </row>
    <row r="84" spans="1:7">
      <c r="A84" s="1">
        <v>80</v>
      </c>
      <c r="B84" s="2" t="s">
        <v>90</v>
      </c>
      <c r="C84" s="1"/>
      <c r="D84" s="1">
        <v>22</v>
      </c>
      <c r="E84" s="1"/>
      <c r="F84" s="1"/>
      <c r="G84" s="1">
        <f t="shared" si="1"/>
        <v>22</v>
      </c>
    </row>
    <row r="85" spans="1:7">
      <c r="A85" s="1">
        <v>81</v>
      </c>
      <c r="B85" s="2" t="s">
        <v>91</v>
      </c>
      <c r="C85" s="1">
        <v>2</v>
      </c>
      <c r="D85" s="1"/>
      <c r="E85" s="1"/>
      <c r="F85" s="1">
        <v>1</v>
      </c>
      <c r="G85" s="1">
        <f t="shared" si="1"/>
        <v>3</v>
      </c>
    </row>
    <row r="86" spans="1:7">
      <c r="A86" s="1">
        <v>82</v>
      </c>
      <c r="B86" s="2" t="s">
        <v>92</v>
      </c>
      <c r="C86" s="1">
        <v>11</v>
      </c>
      <c r="D86" s="1"/>
      <c r="E86" s="1"/>
      <c r="F86" s="1"/>
      <c r="G86" s="1">
        <f t="shared" si="1"/>
        <v>11</v>
      </c>
    </row>
    <row r="87" spans="1:7">
      <c r="A87" s="1">
        <v>83</v>
      </c>
      <c r="B87" s="2" t="s">
        <v>93</v>
      </c>
      <c r="C87" s="1"/>
      <c r="D87" s="1">
        <v>6</v>
      </c>
      <c r="E87" s="1">
        <v>3</v>
      </c>
      <c r="F87" s="1"/>
      <c r="G87" s="1">
        <f t="shared" si="1"/>
        <v>9</v>
      </c>
    </row>
    <row r="88" spans="1:7">
      <c r="A88" s="1">
        <v>84</v>
      </c>
      <c r="B88" s="2" t="s">
        <v>94</v>
      </c>
      <c r="C88" s="1">
        <v>4</v>
      </c>
      <c r="D88" s="1">
        <v>12</v>
      </c>
      <c r="E88" s="1"/>
      <c r="F88" s="1"/>
      <c r="G88" s="1">
        <f t="shared" si="1"/>
        <v>16</v>
      </c>
    </row>
    <row r="89" spans="1:7">
      <c r="A89" s="1">
        <v>85</v>
      </c>
      <c r="B89" s="2" t="s">
        <v>95</v>
      </c>
      <c r="C89" s="1"/>
      <c r="D89" s="1"/>
      <c r="E89" s="1"/>
      <c r="F89" s="1"/>
      <c r="G89" s="1">
        <f t="shared" si="1"/>
        <v>0</v>
      </c>
    </row>
    <row r="90" spans="1:7">
      <c r="A90" s="1">
        <v>86</v>
      </c>
      <c r="B90" s="2" t="s">
        <v>96</v>
      </c>
      <c r="C90" s="1"/>
      <c r="D90" s="1"/>
      <c r="E90" s="1"/>
      <c r="F90" s="1"/>
      <c r="G90" s="1">
        <f t="shared" si="1"/>
        <v>0</v>
      </c>
    </row>
    <row r="91" spans="1:7">
      <c r="A91" s="1">
        <v>87</v>
      </c>
      <c r="B91" s="2" t="s">
        <v>97</v>
      </c>
      <c r="C91" s="1"/>
      <c r="D91" s="1"/>
      <c r="E91" s="1"/>
      <c r="F91" s="1"/>
      <c r="G91" s="1">
        <f t="shared" si="1"/>
        <v>0</v>
      </c>
    </row>
    <row r="92" spans="1:7">
      <c r="A92" s="1">
        <v>88</v>
      </c>
      <c r="B92" s="2" t="s">
        <v>15</v>
      </c>
      <c r="C92" s="1">
        <v>25</v>
      </c>
      <c r="D92" s="1"/>
      <c r="E92" s="1">
        <v>1</v>
      </c>
      <c r="F92" s="1">
        <v>14</v>
      </c>
      <c r="G92" s="1">
        <f t="shared" si="1"/>
        <v>40</v>
      </c>
    </row>
    <row r="93" spans="1:7">
      <c r="A93" s="1">
        <v>89</v>
      </c>
      <c r="B93" s="2" t="s">
        <v>16</v>
      </c>
      <c r="C93" s="1">
        <v>1</v>
      </c>
      <c r="D93" s="1"/>
      <c r="E93" s="1">
        <v>1</v>
      </c>
      <c r="F93" s="1"/>
      <c r="G93" s="1">
        <f t="shared" si="1"/>
        <v>2</v>
      </c>
    </row>
    <row r="94" spans="1:7">
      <c r="A94" s="1">
        <v>90</v>
      </c>
      <c r="B94" s="2" t="s">
        <v>98</v>
      </c>
      <c r="C94" s="1">
        <v>7</v>
      </c>
      <c r="D94" s="1"/>
      <c r="E94" s="1"/>
      <c r="F94" s="1"/>
      <c r="G94" s="1">
        <f t="shared" si="1"/>
        <v>7</v>
      </c>
    </row>
    <row r="95" spans="1:7">
      <c r="A95" s="1">
        <v>91</v>
      </c>
      <c r="B95" s="19" t="s">
        <v>102</v>
      </c>
      <c r="C95" s="1"/>
      <c r="D95" s="1"/>
      <c r="E95" s="1"/>
      <c r="F95" s="1"/>
      <c r="G95" s="1">
        <f>SUM(C95:F95)</f>
        <v>0</v>
      </c>
    </row>
    <row r="96" spans="1:7">
      <c r="A96" s="1">
        <v>92</v>
      </c>
      <c r="B96" s="19" t="s">
        <v>30</v>
      </c>
      <c r="C96" s="1"/>
      <c r="D96" s="1"/>
      <c r="E96" s="1"/>
      <c r="F96" s="1"/>
      <c r="G96" s="1">
        <f>SUM(C96:F96)</f>
        <v>0</v>
      </c>
    </row>
    <row r="97" spans="1:7">
      <c r="A97" s="57" t="s">
        <v>99</v>
      </c>
      <c r="B97" s="58"/>
      <c r="C97" s="14">
        <f>SUM(C5:C96)</f>
        <v>250</v>
      </c>
      <c r="D97" s="14">
        <f>SUM(D5:D96)</f>
        <v>100</v>
      </c>
      <c r="E97" s="14">
        <f>SUM(E5:E96)</f>
        <v>46</v>
      </c>
      <c r="F97" s="14">
        <f>SUM(F5:F96)</f>
        <v>72</v>
      </c>
      <c r="G97" s="14">
        <f>SUM(C97:F97)</f>
        <v>468</v>
      </c>
    </row>
  </sheetData>
  <mergeCells count="2">
    <mergeCell ref="A2:G2"/>
    <mergeCell ref="A97:B9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7"/>
  <sheetViews>
    <sheetView workbookViewId="0">
      <selection activeCell="A52" sqref="A52:A96"/>
    </sheetView>
  </sheetViews>
  <sheetFormatPr defaultRowHeight="15"/>
  <cols>
    <col min="1" max="1" width="4.7109375" style="20" customWidth="1"/>
    <col min="2" max="2" width="31.5703125" style="11" customWidth="1"/>
    <col min="3" max="3" width="11.28515625" style="11" customWidth="1"/>
    <col min="4" max="256" width="9.140625" style="11"/>
    <col min="257" max="257" width="4.7109375" style="11" customWidth="1"/>
    <col min="258" max="258" width="31.5703125" style="11" customWidth="1"/>
    <col min="259" max="259" width="11.28515625" style="11" customWidth="1"/>
    <col min="260" max="512" width="9.140625" style="11"/>
    <col min="513" max="513" width="4.7109375" style="11" customWidth="1"/>
    <col min="514" max="514" width="31.5703125" style="11" customWidth="1"/>
    <col min="515" max="515" width="11.28515625" style="11" customWidth="1"/>
    <col min="516" max="768" width="9.140625" style="11"/>
    <col min="769" max="769" width="4.7109375" style="11" customWidth="1"/>
    <col min="770" max="770" width="31.5703125" style="11" customWidth="1"/>
    <col min="771" max="771" width="11.28515625" style="11" customWidth="1"/>
    <col min="772" max="1024" width="9.140625" style="11"/>
    <col min="1025" max="1025" width="4.7109375" style="11" customWidth="1"/>
    <col min="1026" max="1026" width="31.5703125" style="11" customWidth="1"/>
    <col min="1027" max="1027" width="11.28515625" style="11" customWidth="1"/>
    <col min="1028" max="1280" width="9.140625" style="11"/>
    <col min="1281" max="1281" width="4.7109375" style="11" customWidth="1"/>
    <col min="1282" max="1282" width="31.5703125" style="11" customWidth="1"/>
    <col min="1283" max="1283" width="11.28515625" style="11" customWidth="1"/>
    <col min="1284" max="1536" width="9.140625" style="11"/>
    <col min="1537" max="1537" width="4.7109375" style="11" customWidth="1"/>
    <col min="1538" max="1538" width="31.5703125" style="11" customWidth="1"/>
    <col min="1539" max="1539" width="11.28515625" style="11" customWidth="1"/>
    <col min="1540" max="1792" width="9.140625" style="11"/>
    <col min="1793" max="1793" width="4.7109375" style="11" customWidth="1"/>
    <col min="1794" max="1794" width="31.5703125" style="11" customWidth="1"/>
    <col min="1795" max="1795" width="11.28515625" style="11" customWidth="1"/>
    <col min="1796" max="2048" width="9.140625" style="11"/>
    <col min="2049" max="2049" width="4.7109375" style="11" customWidth="1"/>
    <col min="2050" max="2050" width="31.5703125" style="11" customWidth="1"/>
    <col min="2051" max="2051" width="11.28515625" style="11" customWidth="1"/>
    <col min="2052" max="2304" width="9.140625" style="11"/>
    <col min="2305" max="2305" width="4.7109375" style="11" customWidth="1"/>
    <col min="2306" max="2306" width="31.5703125" style="11" customWidth="1"/>
    <col min="2307" max="2307" width="11.28515625" style="11" customWidth="1"/>
    <col min="2308" max="2560" width="9.140625" style="11"/>
    <col min="2561" max="2561" width="4.7109375" style="11" customWidth="1"/>
    <col min="2562" max="2562" width="31.5703125" style="11" customWidth="1"/>
    <col min="2563" max="2563" width="11.28515625" style="11" customWidth="1"/>
    <col min="2564" max="2816" width="9.140625" style="11"/>
    <col min="2817" max="2817" width="4.7109375" style="11" customWidth="1"/>
    <col min="2818" max="2818" width="31.5703125" style="11" customWidth="1"/>
    <col min="2819" max="2819" width="11.28515625" style="11" customWidth="1"/>
    <col min="2820" max="3072" width="9.140625" style="11"/>
    <col min="3073" max="3073" width="4.7109375" style="11" customWidth="1"/>
    <col min="3074" max="3074" width="31.5703125" style="11" customWidth="1"/>
    <col min="3075" max="3075" width="11.28515625" style="11" customWidth="1"/>
    <col min="3076" max="3328" width="9.140625" style="11"/>
    <col min="3329" max="3329" width="4.7109375" style="11" customWidth="1"/>
    <col min="3330" max="3330" width="31.5703125" style="11" customWidth="1"/>
    <col min="3331" max="3331" width="11.28515625" style="11" customWidth="1"/>
    <col min="3332" max="3584" width="9.140625" style="11"/>
    <col min="3585" max="3585" width="4.7109375" style="11" customWidth="1"/>
    <col min="3586" max="3586" width="31.5703125" style="11" customWidth="1"/>
    <col min="3587" max="3587" width="11.28515625" style="11" customWidth="1"/>
    <col min="3588" max="3840" width="9.140625" style="11"/>
    <col min="3841" max="3841" width="4.7109375" style="11" customWidth="1"/>
    <col min="3842" max="3842" width="31.5703125" style="11" customWidth="1"/>
    <col min="3843" max="3843" width="11.28515625" style="11" customWidth="1"/>
    <col min="3844" max="4096" width="9.140625" style="11"/>
    <col min="4097" max="4097" width="4.7109375" style="11" customWidth="1"/>
    <col min="4098" max="4098" width="31.5703125" style="11" customWidth="1"/>
    <col min="4099" max="4099" width="11.28515625" style="11" customWidth="1"/>
    <col min="4100" max="4352" width="9.140625" style="11"/>
    <col min="4353" max="4353" width="4.7109375" style="11" customWidth="1"/>
    <col min="4354" max="4354" width="31.5703125" style="11" customWidth="1"/>
    <col min="4355" max="4355" width="11.28515625" style="11" customWidth="1"/>
    <col min="4356" max="4608" width="9.140625" style="11"/>
    <col min="4609" max="4609" width="4.7109375" style="11" customWidth="1"/>
    <col min="4610" max="4610" width="31.5703125" style="11" customWidth="1"/>
    <col min="4611" max="4611" width="11.28515625" style="11" customWidth="1"/>
    <col min="4612" max="4864" width="9.140625" style="11"/>
    <col min="4865" max="4865" width="4.7109375" style="11" customWidth="1"/>
    <col min="4866" max="4866" width="31.5703125" style="11" customWidth="1"/>
    <col min="4867" max="4867" width="11.28515625" style="11" customWidth="1"/>
    <col min="4868" max="5120" width="9.140625" style="11"/>
    <col min="5121" max="5121" width="4.7109375" style="11" customWidth="1"/>
    <col min="5122" max="5122" width="31.5703125" style="11" customWidth="1"/>
    <col min="5123" max="5123" width="11.28515625" style="11" customWidth="1"/>
    <col min="5124" max="5376" width="9.140625" style="11"/>
    <col min="5377" max="5377" width="4.7109375" style="11" customWidth="1"/>
    <col min="5378" max="5378" width="31.5703125" style="11" customWidth="1"/>
    <col min="5379" max="5379" width="11.28515625" style="11" customWidth="1"/>
    <col min="5380" max="5632" width="9.140625" style="11"/>
    <col min="5633" max="5633" width="4.7109375" style="11" customWidth="1"/>
    <col min="5634" max="5634" width="31.5703125" style="11" customWidth="1"/>
    <col min="5635" max="5635" width="11.28515625" style="11" customWidth="1"/>
    <col min="5636" max="5888" width="9.140625" style="11"/>
    <col min="5889" max="5889" width="4.7109375" style="11" customWidth="1"/>
    <col min="5890" max="5890" width="31.5703125" style="11" customWidth="1"/>
    <col min="5891" max="5891" width="11.28515625" style="11" customWidth="1"/>
    <col min="5892" max="6144" width="9.140625" style="11"/>
    <col min="6145" max="6145" width="4.7109375" style="11" customWidth="1"/>
    <col min="6146" max="6146" width="31.5703125" style="11" customWidth="1"/>
    <col min="6147" max="6147" width="11.28515625" style="11" customWidth="1"/>
    <col min="6148" max="6400" width="9.140625" style="11"/>
    <col min="6401" max="6401" width="4.7109375" style="11" customWidth="1"/>
    <col min="6402" max="6402" width="31.5703125" style="11" customWidth="1"/>
    <col min="6403" max="6403" width="11.28515625" style="11" customWidth="1"/>
    <col min="6404" max="6656" width="9.140625" style="11"/>
    <col min="6657" max="6657" width="4.7109375" style="11" customWidth="1"/>
    <col min="6658" max="6658" width="31.5703125" style="11" customWidth="1"/>
    <col min="6659" max="6659" width="11.28515625" style="11" customWidth="1"/>
    <col min="6660" max="6912" width="9.140625" style="11"/>
    <col min="6913" max="6913" width="4.7109375" style="11" customWidth="1"/>
    <col min="6914" max="6914" width="31.5703125" style="11" customWidth="1"/>
    <col min="6915" max="6915" width="11.28515625" style="11" customWidth="1"/>
    <col min="6916" max="7168" width="9.140625" style="11"/>
    <col min="7169" max="7169" width="4.7109375" style="11" customWidth="1"/>
    <col min="7170" max="7170" width="31.5703125" style="11" customWidth="1"/>
    <col min="7171" max="7171" width="11.28515625" style="11" customWidth="1"/>
    <col min="7172" max="7424" width="9.140625" style="11"/>
    <col min="7425" max="7425" width="4.7109375" style="11" customWidth="1"/>
    <col min="7426" max="7426" width="31.5703125" style="11" customWidth="1"/>
    <col min="7427" max="7427" width="11.28515625" style="11" customWidth="1"/>
    <col min="7428" max="7680" width="9.140625" style="11"/>
    <col min="7681" max="7681" width="4.7109375" style="11" customWidth="1"/>
    <col min="7682" max="7682" width="31.5703125" style="11" customWidth="1"/>
    <col min="7683" max="7683" width="11.28515625" style="11" customWidth="1"/>
    <col min="7684" max="7936" width="9.140625" style="11"/>
    <col min="7937" max="7937" width="4.7109375" style="11" customWidth="1"/>
    <col min="7938" max="7938" width="31.5703125" style="11" customWidth="1"/>
    <col min="7939" max="7939" width="11.28515625" style="11" customWidth="1"/>
    <col min="7940" max="8192" width="9.140625" style="11"/>
    <col min="8193" max="8193" width="4.7109375" style="11" customWidth="1"/>
    <col min="8194" max="8194" width="31.5703125" style="11" customWidth="1"/>
    <col min="8195" max="8195" width="11.28515625" style="11" customWidth="1"/>
    <col min="8196" max="8448" width="9.140625" style="11"/>
    <col min="8449" max="8449" width="4.7109375" style="11" customWidth="1"/>
    <col min="8450" max="8450" width="31.5703125" style="11" customWidth="1"/>
    <col min="8451" max="8451" width="11.28515625" style="11" customWidth="1"/>
    <col min="8452" max="8704" width="9.140625" style="11"/>
    <col min="8705" max="8705" width="4.7109375" style="11" customWidth="1"/>
    <col min="8706" max="8706" width="31.5703125" style="11" customWidth="1"/>
    <col min="8707" max="8707" width="11.28515625" style="11" customWidth="1"/>
    <col min="8708" max="8960" width="9.140625" style="11"/>
    <col min="8961" max="8961" width="4.7109375" style="11" customWidth="1"/>
    <col min="8962" max="8962" width="31.5703125" style="11" customWidth="1"/>
    <col min="8963" max="8963" width="11.28515625" style="11" customWidth="1"/>
    <col min="8964" max="9216" width="9.140625" style="11"/>
    <col min="9217" max="9217" width="4.7109375" style="11" customWidth="1"/>
    <col min="9218" max="9218" width="31.5703125" style="11" customWidth="1"/>
    <col min="9219" max="9219" width="11.28515625" style="11" customWidth="1"/>
    <col min="9220" max="9472" width="9.140625" style="11"/>
    <col min="9473" max="9473" width="4.7109375" style="11" customWidth="1"/>
    <col min="9474" max="9474" width="31.5703125" style="11" customWidth="1"/>
    <col min="9475" max="9475" width="11.28515625" style="11" customWidth="1"/>
    <col min="9476" max="9728" width="9.140625" style="11"/>
    <col min="9729" max="9729" width="4.7109375" style="11" customWidth="1"/>
    <col min="9730" max="9730" width="31.5703125" style="11" customWidth="1"/>
    <col min="9731" max="9731" width="11.28515625" style="11" customWidth="1"/>
    <col min="9732" max="9984" width="9.140625" style="11"/>
    <col min="9985" max="9985" width="4.7109375" style="11" customWidth="1"/>
    <col min="9986" max="9986" width="31.5703125" style="11" customWidth="1"/>
    <col min="9987" max="9987" width="11.28515625" style="11" customWidth="1"/>
    <col min="9988" max="10240" width="9.140625" style="11"/>
    <col min="10241" max="10241" width="4.7109375" style="11" customWidth="1"/>
    <col min="10242" max="10242" width="31.5703125" style="11" customWidth="1"/>
    <col min="10243" max="10243" width="11.28515625" style="11" customWidth="1"/>
    <col min="10244" max="10496" width="9.140625" style="11"/>
    <col min="10497" max="10497" width="4.7109375" style="11" customWidth="1"/>
    <col min="10498" max="10498" width="31.5703125" style="11" customWidth="1"/>
    <col min="10499" max="10499" width="11.28515625" style="11" customWidth="1"/>
    <col min="10500" max="10752" width="9.140625" style="11"/>
    <col min="10753" max="10753" width="4.7109375" style="11" customWidth="1"/>
    <col min="10754" max="10754" width="31.5703125" style="11" customWidth="1"/>
    <col min="10755" max="10755" width="11.28515625" style="11" customWidth="1"/>
    <col min="10756" max="11008" width="9.140625" style="11"/>
    <col min="11009" max="11009" width="4.7109375" style="11" customWidth="1"/>
    <col min="11010" max="11010" width="31.5703125" style="11" customWidth="1"/>
    <col min="11011" max="11011" width="11.28515625" style="11" customWidth="1"/>
    <col min="11012" max="11264" width="9.140625" style="11"/>
    <col min="11265" max="11265" width="4.7109375" style="11" customWidth="1"/>
    <col min="11266" max="11266" width="31.5703125" style="11" customWidth="1"/>
    <col min="11267" max="11267" width="11.28515625" style="11" customWidth="1"/>
    <col min="11268" max="11520" width="9.140625" style="11"/>
    <col min="11521" max="11521" width="4.7109375" style="11" customWidth="1"/>
    <col min="11522" max="11522" width="31.5703125" style="11" customWidth="1"/>
    <col min="11523" max="11523" width="11.28515625" style="11" customWidth="1"/>
    <col min="11524" max="11776" width="9.140625" style="11"/>
    <col min="11777" max="11777" width="4.7109375" style="11" customWidth="1"/>
    <col min="11778" max="11778" width="31.5703125" style="11" customWidth="1"/>
    <col min="11779" max="11779" width="11.28515625" style="11" customWidth="1"/>
    <col min="11780" max="12032" width="9.140625" style="11"/>
    <col min="12033" max="12033" width="4.7109375" style="11" customWidth="1"/>
    <col min="12034" max="12034" width="31.5703125" style="11" customWidth="1"/>
    <col min="12035" max="12035" width="11.28515625" style="11" customWidth="1"/>
    <col min="12036" max="12288" width="9.140625" style="11"/>
    <col min="12289" max="12289" width="4.7109375" style="11" customWidth="1"/>
    <col min="12290" max="12290" width="31.5703125" style="11" customWidth="1"/>
    <col min="12291" max="12291" width="11.28515625" style="11" customWidth="1"/>
    <col min="12292" max="12544" width="9.140625" style="11"/>
    <col min="12545" max="12545" width="4.7109375" style="11" customWidth="1"/>
    <col min="12546" max="12546" width="31.5703125" style="11" customWidth="1"/>
    <col min="12547" max="12547" width="11.28515625" style="11" customWidth="1"/>
    <col min="12548" max="12800" width="9.140625" style="11"/>
    <col min="12801" max="12801" width="4.7109375" style="11" customWidth="1"/>
    <col min="12802" max="12802" width="31.5703125" style="11" customWidth="1"/>
    <col min="12803" max="12803" width="11.28515625" style="11" customWidth="1"/>
    <col min="12804" max="13056" width="9.140625" style="11"/>
    <col min="13057" max="13057" width="4.7109375" style="11" customWidth="1"/>
    <col min="13058" max="13058" width="31.5703125" style="11" customWidth="1"/>
    <col min="13059" max="13059" width="11.28515625" style="11" customWidth="1"/>
    <col min="13060" max="13312" width="9.140625" style="11"/>
    <col min="13313" max="13313" width="4.7109375" style="11" customWidth="1"/>
    <col min="13314" max="13314" width="31.5703125" style="11" customWidth="1"/>
    <col min="13315" max="13315" width="11.28515625" style="11" customWidth="1"/>
    <col min="13316" max="13568" width="9.140625" style="11"/>
    <col min="13569" max="13569" width="4.7109375" style="11" customWidth="1"/>
    <col min="13570" max="13570" width="31.5703125" style="11" customWidth="1"/>
    <col min="13571" max="13571" width="11.28515625" style="11" customWidth="1"/>
    <col min="13572" max="13824" width="9.140625" style="11"/>
    <col min="13825" max="13825" width="4.7109375" style="11" customWidth="1"/>
    <col min="13826" max="13826" width="31.5703125" style="11" customWidth="1"/>
    <col min="13827" max="13827" width="11.28515625" style="11" customWidth="1"/>
    <col min="13828" max="14080" width="9.140625" style="11"/>
    <col min="14081" max="14081" width="4.7109375" style="11" customWidth="1"/>
    <col min="14082" max="14082" width="31.5703125" style="11" customWidth="1"/>
    <col min="14083" max="14083" width="11.28515625" style="11" customWidth="1"/>
    <col min="14084" max="14336" width="9.140625" style="11"/>
    <col min="14337" max="14337" width="4.7109375" style="11" customWidth="1"/>
    <col min="14338" max="14338" width="31.5703125" style="11" customWidth="1"/>
    <col min="14339" max="14339" width="11.28515625" style="11" customWidth="1"/>
    <col min="14340" max="14592" width="9.140625" style="11"/>
    <col min="14593" max="14593" width="4.7109375" style="11" customWidth="1"/>
    <col min="14594" max="14594" width="31.5703125" style="11" customWidth="1"/>
    <col min="14595" max="14595" width="11.28515625" style="11" customWidth="1"/>
    <col min="14596" max="14848" width="9.140625" style="11"/>
    <col min="14849" max="14849" width="4.7109375" style="11" customWidth="1"/>
    <col min="14850" max="14850" width="31.5703125" style="11" customWidth="1"/>
    <col min="14851" max="14851" width="11.28515625" style="11" customWidth="1"/>
    <col min="14852" max="15104" width="9.140625" style="11"/>
    <col min="15105" max="15105" width="4.7109375" style="11" customWidth="1"/>
    <col min="15106" max="15106" width="31.5703125" style="11" customWidth="1"/>
    <col min="15107" max="15107" width="11.28515625" style="11" customWidth="1"/>
    <col min="15108" max="15360" width="9.140625" style="11"/>
    <col min="15361" max="15361" width="4.7109375" style="11" customWidth="1"/>
    <col min="15362" max="15362" width="31.5703125" style="11" customWidth="1"/>
    <col min="15363" max="15363" width="11.28515625" style="11" customWidth="1"/>
    <col min="15364" max="15616" width="9.140625" style="11"/>
    <col min="15617" max="15617" width="4.7109375" style="11" customWidth="1"/>
    <col min="15618" max="15618" width="31.5703125" style="11" customWidth="1"/>
    <col min="15619" max="15619" width="11.28515625" style="11" customWidth="1"/>
    <col min="15620" max="15872" width="9.140625" style="11"/>
    <col min="15873" max="15873" width="4.7109375" style="11" customWidth="1"/>
    <col min="15874" max="15874" width="31.5703125" style="11" customWidth="1"/>
    <col min="15875" max="15875" width="11.28515625" style="11" customWidth="1"/>
    <col min="15876" max="16128" width="9.140625" style="11"/>
    <col min="16129" max="16129" width="4.7109375" style="11" customWidth="1"/>
    <col min="16130" max="16130" width="31.5703125" style="11" customWidth="1"/>
    <col min="16131" max="16131" width="11.28515625" style="11" customWidth="1"/>
    <col min="16132" max="16384" width="9.140625" style="11"/>
  </cols>
  <sheetData>
    <row r="2" spans="1:12" ht="31.5" customHeight="1">
      <c r="A2" s="56" t="s">
        <v>126</v>
      </c>
      <c r="B2" s="56"/>
      <c r="C2" s="56"/>
      <c r="D2" s="56"/>
      <c r="E2" s="56"/>
      <c r="F2" s="56"/>
      <c r="G2" s="56"/>
      <c r="H2" s="12"/>
      <c r="I2" s="12"/>
      <c r="J2" s="12"/>
      <c r="K2" s="12"/>
      <c r="L2" s="12"/>
    </row>
    <row r="3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4" t="s">
        <v>32</v>
      </c>
      <c r="B4" s="21" t="s">
        <v>33</v>
      </c>
      <c r="C4" s="14" t="s">
        <v>34</v>
      </c>
      <c r="D4" s="14" t="s">
        <v>35</v>
      </c>
      <c r="E4" s="14" t="s">
        <v>36</v>
      </c>
      <c r="F4" s="15" t="s">
        <v>37</v>
      </c>
      <c r="G4" s="14" t="s">
        <v>38</v>
      </c>
    </row>
    <row r="5" spans="1:12">
      <c r="A5" s="1">
        <v>1</v>
      </c>
      <c r="B5" s="2" t="s">
        <v>39</v>
      </c>
      <c r="C5" s="1"/>
      <c r="D5" s="1"/>
      <c r="E5" s="1"/>
      <c r="F5" s="1"/>
      <c r="G5" s="1">
        <f>SUM(C5:F5)</f>
        <v>0</v>
      </c>
    </row>
    <row r="6" spans="1:12">
      <c r="A6" s="1">
        <v>2</v>
      </c>
      <c r="B6" s="2" t="s">
        <v>40</v>
      </c>
      <c r="C6" s="1"/>
      <c r="D6" s="1"/>
      <c r="E6" s="1"/>
      <c r="F6" s="1"/>
      <c r="G6" s="1">
        <f t="shared" ref="G6:G72" si="0">SUM(C6:F6)</f>
        <v>0</v>
      </c>
    </row>
    <row r="7" spans="1:12">
      <c r="A7" s="1">
        <v>3</v>
      </c>
      <c r="B7" s="2" t="s">
        <v>41</v>
      </c>
      <c r="C7" s="1"/>
      <c r="D7" s="1"/>
      <c r="E7" s="1"/>
      <c r="F7" s="1"/>
      <c r="G7" s="1">
        <f t="shared" si="0"/>
        <v>0</v>
      </c>
    </row>
    <row r="8" spans="1:12">
      <c r="A8" s="1">
        <v>4</v>
      </c>
      <c r="B8" s="2" t="s">
        <v>31</v>
      </c>
      <c r="C8" s="1">
        <v>11</v>
      </c>
      <c r="D8" s="1">
        <v>3</v>
      </c>
      <c r="E8" s="1"/>
      <c r="F8" s="1"/>
      <c r="G8" s="1">
        <f t="shared" si="0"/>
        <v>14</v>
      </c>
    </row>
    <row r="9" spans="1:12">
      <c r="A9" s="1">
        <v>5</v>
      </c>
      <c r="B9" s="2" t="s">
        <v>42</v>
      </c>
      <c r="C9" s="1"/>
      <c r="D9" s="1"/>
      <c r="E9" s="1"/>
      <c r="F9" s="1"/>
      <c r="G9" s="1">
        <f t="shared" si="0"/>
        <v>0</v>
      </c>
    </row>
    <row r="10" spans="1:12">
      <c r="A10" s="1">
        <v>6</v>
      </c>
      <c r="B10" s="2" t="s">
        <v>29</v>
      </c>
      <c r="C10" s="1"/>
      <c r="D10" s="1"/>
      <c r="E10" s="1"/>
      <c r="F10" s="1"/>
      <c r="G10" s="1">
        <f t="shared" si="0"/>
        <v>0</v>
      </c>
    </row>
    <row r="11" spans="1:12">
      <c r="A11" s="1">
        <v>7</v>
      </c>
      <c r="B11" s="2" t="s">
        <v>23</v>
      </c>
      <c r="C11" s="1"/>
      <c r="D11" s="1">
        <v>1</v>
      </c>
      <c r="E11" s="1"/>
      <c r="F11" s="1"/>
      <c r="G11" s="1">
        <f t="shared" si="0"/>
        <v>1</v>
      </c>
    </row>
    <row r="12" spans="1:12">
      <c r="A12" s="1">
        <v>8</v>
      </c>
      <c r="B12" s="2" t="s">
        <v>43</v>
      </c>
      <c r="C12" s="1"/>
      <c r="D12" s="1"/>
      <c r="E12" s="1"/>
      <c r="F12" s="1"/>
      <c r="G12" s="1">
        <f t="shared" si="0"/>
        <v>0</v>
      </c>
    </row>
    <row r="13" spans="1:12">
      <c r="A13" s="1">
        <v>9</v>
      </c>
      <c r="B13" s="2" t="s">
        <v>20</v>
      </c>
      <c r="C13" s="1"/>
      <c r="D13" s="1">
        <v>26</v>
      </c>
      <c r="E13" s="1"/>
      <c r="F13" s="1"/>
      <c r="G13" s="1">
        <f t="shared" si="0"/>
        <v>26</v>
      </c>
    </row>
    <row r="14" spans="1:12">
      <c r="A14" s="1">
        <v>10</v>
      </c>
      <c r="B14" s="2" t="s">
        <v>44</v>
      </c>
      <c r="C14" s="1"/>
      <c r="D14" s="1"/>
      <c r="E14" s="1"/>
      <c r="F14" s="1"/>
      <c r="G14" s="1">
        <f t="shared" si="0"/>
        <v>0</v>
      </c>
    </row>
    <row r="15" spans="1:12">
      <c r="A15" s="1">
        <v>11</v>
      </c>
      <c r="B15" s="2" t="s">
        <v>45</v>
      </c>
      <c r="C15" s="1"/>
      <c r="D15" s="1"/>
      <c r="E15" s="1"/>
      <c r="F15" s="1"/>
      <c r="G15" s="1">
        <f t="shared" si="0"/>
        <v>0</v>
      </c>
    </row>
    <row r="16" spans="1:12">
      <c r="A16" s="1">
        <v>12</v>
      </c>
      <c r="B16" s="2" t="s">
        <v>46</v>
      </c>
      <c r="C16" s="1"/>
      <c r="D16" s="1"/>
      <c r="E16" s="1"/>
      <c r="F16" s="1"/>
      <c r="G16" s="1">
        <f t="shared" si="0"/>
        <v>0</v>
      </c>
    </row>
    <row r="17" spans="1:7">
      <c r="A17" s="1">
        <v>13</v>
      </c>
      <c r="B17" s="2" t="s">
        <v>47</v>
      </c>
      <c r="C17" s="1"/>
      <c r="D17" s="1"/>
      <c r="E17" s="1"/>
      <c r="F17" s="1"/>
      <c r="G17" s="1">
        <f t="shared" si="0"/>
        <v>0</v>
      </c>
    </row>
    <row r="18" spans="1:7">
      <c r="A18" s="1">
        <v>14</v>
      </c>
      <c r="B18" s="2" t="s">
        <v>48</v>
      </c>
      <c r="C18" s="1"/>
      <c r="D18" s="1"/>
      <c r="E18" s="1"/>
      <c r="F18" s="1"/>
      <c r="G18" s="1">
        <f t="shared" si="0"/>
        <v>0</v>
      </c>
    </row>
    <row r="19" spans="1:7">
      <c r="A19" s="1">
        <v>15</v>
      </c>
      <c r="B19" s="2" t="s">
        <v>49</v>
      </c>
      <c r="C19" s="1"/>
      <c r="D19" s="1"/>
      <c r="E19" s="1"/>
      <c r="F19" s="1"/>
      <c r="G19" s="1">
        <f t="shared" si="0"/>
        <v>0</v>
      </c>
    </row>
    <row r="20" spans="1:7">
      <c r="A20" s="1">
        <v>16</v>
      </c>
      <c r="B20" s="2" t="s">
        <v>50</v>
      </c>
      <c r="C20" s="1"/>
      <c r="D20" s="1"/>
      <c r="E20" s="1"/>
      <c r="F20" s="1"/>
      <c r="G20" s="1">
        <f t="shared" si="0"/>
        <v>0</v>
      </c>
    </row>
    <row r="21" spans="1:7">
      <c r="A21" s="1">
        <v>17</v>
      </c>
      <c r="B21" s="2" t="s">
        <v>51</v>
      </c>
      <c r="C21" s="1">
        <v>9</v>
      </c>
      <c r="D21" s="1"/>
      <c r="E21" s="1"/>
      <c r="F21" s="1"/>
      <c r="G21" s="1">
        <f t="shared" si="0"/>
        <v>9</v>
      </c>
    </row>
    <row r="22" spans="1:7">
      <c r="A22" s="1">
        <v>18</v>
      </c>
      <c r="B22" s="2" t="s">
        <v>26</v>
      </c>
      <c r="C22" s="1"/>
      <c r="D22" s="1">
        <v>3</v>
      </c>
      <c r="E22" s="1">
        <v>8</v>
      </c>
      <c r="F22" s="1"/>
      <c r="G22" s="1">
        <f>SUM(C22:F22)</f>
        <v>11</v>
      </c>
    </row>
    <row r="23" spans="1:7">
      <c r="A23" s="1">
        <v>19</v>
      </c>
      <c r="B23" s="2" t="s">
        <v>52</v>
      </c>
      <c r="C23" s="1">
        <v>5</v>
      </c>
      <c r="D23" s="1"/>
      <c r="E23" s="1"/>
      <c r="F23" s="1"/>
      <c r="G23" s="1">
        <f t="shared" si="0"/>
        <v>5</v>
      </c>
    </row>
    <row r="24" spans="1:7">
      <c r="A24" s="1">
        <v>20</v>
      </c>
      <c r="B24" s="2" t="s">
        <v>53</v>
      </c>
      <c r="C24" s="1"/>
      <c r="D24" s="1"/>
      <c r="E24" s="1"/>
      <c r="F24" s="1"/>
      <c r="G24" s="1">
        <f t="shared" si="0"/>
        <v>0</v>
      </c>
    </row>
    <row r="25" spans="1:7">
      <c r="A25" s="1">
        <v>21</v>
      </c>
      <c r="B25" s="2" t="s">
        <v>54</v>
      </c>
      <c r="C25" s="1">
        <v>5</v>
      </c>
      <c r="D25" s="1">
        <v>14</v>
      </c>
      <c r="E25" s="1"/>
      <c r="F25" s="1"/>
      <c r="G25" s="1">
        <f t="shared" si="0"/>
        <v>19</v>
      </c>
    </row>
    <row r="26" spans="1:7">
      <c r="A26" s="1">
        <v>22</v>
      </c>
      <c r="B26" s="2" t="s">
        <v>55</v>
      </c>
      <c r="C26" s="1"/>
      <c r="D26" s="1"/>
      <c r="E26" s="1"/>
      <c r="F26" s="1"/>
      <c r="G26" s="1">
        <f t="shared" si="0"/>
        <v>0</v>
      </c>
    </row>
    <row r="27" spans="1:7">
      <c r="A27" s="1">
        <v>23</v>
      </c>
      <c r="B27" s="2" t="s">
        <v>56</v>
      </c>
      <c r="C27" s="1"/>
      <c r="D27" s="1"/>
      <c r="E27" s="1"/>
      <c r="F27" s="1"/>
      <c r="G27" s="1">
        <f t="shared" si="0"/>
        <v>0</v>
      </c>
    </row>
    <row r="28" spans="1:7">
      <c r="A28" s="1">
        <v>24</v>
      </c>
      <c r="B28" s="2" t="s">
        <v>57</v>
      </c>
      <c r="C28" s="1"/>
      <c r="D28" s="1"/>
      <c r="E28" s="1"/>
      <c r="F28" s="1"/>
      <c r="G28" s="1">
        <f>SUM(C28:F28)</f>
        <v>0</v>
      </c>
    </row>
    <row r="29" spans="1:7">
      <c r="A29" s="1">
        <v>25</v>
      </c>
      <c r="B29" s="2" t="s">
        <v>58</v>
      </c>
      <c r="C29" s="1"/>
      <c r="D29" s="1"/>
      <c r="E29" s="1"/>
      <c r="F29" s="1"/>
      <c r="G29" s="1">
        <f>SUM(C29:F29)</f>
        <v>0</v>
      </c>
    </row>
    <row r="30" spans="1:7">
      <c r="A30" s="1">
        <v>26</v>
      </c>
      <c r="B30" s="2" t="s">
        <v>100</v>
      </c>
      <c r="C30" s="1"/>
      <c r="D30" s="1"/>
      <c r="E30" s="1"/>
      <c r="F30" s="1">
        <v>3</v>
      </c>
      <c r="G30" s="1">
        <f>C30+D30+E30+F30</f>
        <v>3</v>
      </c>
    </row>
    <row r="31" spans="1:7">
      <c r="A31" s="1">
        <v>27</v>
      </c>
      <c r="B31" s="2" t="s">
        <v>6</v>
      </c>
      <c r="C31" s="1"/>
      <c r="D31" s="1"/>
      <c r="E31" s="1"/>
      <c r="F31" s="1"/>
      <c r="G31" s="1">
        <f t="shared" si="0"/>
        <v>0</v>
      </c>
    </row>
    <row r="32" spans="1:7">
      <c r="A32" s="1">
        <v>28</v>
      </c>
      <c r="B32" s="2" t="s">
        <v>24</v>
      </c>
      <c r="C32" s="1">
        <v>1</v>
      </c>
      <c r="D32" s="1">
        <v>1</v>
      </c>
      <c r="E32" s="1"/>
      <c r="F32" s="1">
        <v>3</v>
      </c>
      <c r="G32" s="1">
        <f t="shared" si="0"/>
        <v>5</v>
      </c>
    </row>
    <row r="33" spans="1:7">
      <c r="A33" s="1">
        <v>29</v>
      </c>
      <c r="B33" s="2" t="s">
        <v>18</v>
      </c>
      <c r="C33" s="1">
        <v>7</v>
      </c>
      <c r="D33" s="1"/>
      <c r="E33" s="1">
        <v>4</v>
      </c>
      <c r="F33" s="1"/>
      <c r="G33" s="1">
        <f t="shared" si="0"/>
        <v>11</v>
      </c>
    </row>
    <row r="34" spans="1:7">
      <c r="A34" s="1">
        <v>30</v>
      </c>
      <c r="B34" s="2" t="s">
        <v>59</v>
      </c>
      <c r="C34" s="1">
        <v>2</v>
      </c>
      <c r="D34" s="1"/>
      <c r="E34" s="1"/>
      <c r="F34" s="1"/>
      <c r="G34" s="1">
        <f t="shared" si="0"/>
        <v>2</v>
      </c>
    </row>
    <row r="35" spans="1:7">
      <c r="A35" s="1">
        <v>31</v>
      </c>
      <c r="B35" s="2" t="s">
        <v>7</v>
      </c>
      <c r="C35" s="1">
        <v>19</v>
      </c>
      <c r="D35" s="1">
        <v>16</v>
      </c>
      <c r="E35" s="1"/>
      <c r="F35" s="1">
        <v>3</v>
      </c>
      <c r="G35" s="1">
        <f t="shared" si="0"/>
        <v>38</v>
      </c>
    </row>
    <row r="36" spans="1:7">
      <c r="A36" s="1">
        <v>32</v>
      </c>
      <c r="B36" s="2" t="s">
        <v>60</v>
      </c>
      <c r="C36" s="1"/>
      <c r="D36" s="1"/>
      <c r="E36" s="1"/>
      <c r="F36" s="1"/>
      <c r="G36" s="1">
        <f t="shared" si="0"/>
        <v>0</v>
      </c>
    </row>
    <row r="37" spans="1:7">
      <c r="A37" s="1">
        <v>33</v>
      </c>
      <c r="B37" s="2" t="s">
        <v>17</v>
      </c>
      <c r="C37" s="1">
        <v>14</v>
      </c>
      <c r="D37" s="1"/>
      <c r="E37" s="1">
        <v>2</v>
      </c>
      <c r="F37" s="1">
        <v>8</v>
      </c>
      <c r="G37" s="1">
        <f t="shared" si="0"/>
        <v>24</v>
      </c>
    </row>
    <row r="38" spans="1:7">
      <c r="A38" s="1">
        <v>34</v>
      </c>
      <c r="B38" s="2" t="s">
        <v>61</v>
      </c>
      <c r="C38" s="1">
        <v>10</v>
      </c>
      <c r="D38" s="1"/>
      <c r="E38" s="1"/>
      <c r="F38" s="1"/>
      <c r="G38" s="1">
        <f t="shared" si="0"/>
        <v>10</v>
      </c>
    </row>
    <row r="39" spans="1:7">
      <c r="A39" s="1">
        <v>35</v>
      </c>
      <c r="B39" s="2" t="s">
        <v>62</v>
      </c>
      <c r="C39" s="1"/>
      <c r="D39" s="1"/>
      <c r="E39" s="1">
        <v>16</v>
      </c>
      <c r="F39" s="1"/>
      <c r="G39" s="1">
        <f t="shared" si="0"/>
        <v>16</v>
      </c>
    </row>
    <row r="40" spans="1:7">
      <c r="A40" s="1">
        <v>36</v>
      </c>
      <c r="B40" s="2" t="s">
        <v>63</v>
      </c>
      <c r="C40" s="1"/>
      <c r="D40" s="1"/>
      <c r="E40" s="1"/>
      <c r="F40" s="1"/>
      <c r="G40" s="1">
        <f t="shared" si="0"/>
        <v>0</v>
      </c>
    </row>
    <row r="41" spans="1:7">
      <c r="A41" s="1">
        <v>37</v>
      </c>
      <c r="B41" s="2" t="s">
        <v>27</v>
      </c>
      <c r="C41" s="1"/>
      <c r="D41" s="1"/>
      <c r="E41" s="1"/>
      <c r="F41" s="1"/>
      <c r="G41" s="1">
        <f t="shared" si="0"/>
        <v>0</v>
      </c>
    </row>
    <row r="42" spans="1:7">
      <c r="A42" s="1">
        <v>38</v>
      </c>
      <c r="B42" s="2" t="s">
        <v>64</v>
      </c>
      <c r="D42" s="1"/>
      <c r="E42" s="1"/>
      <c r="F42" s="1">
        <v>1</v>
      </c>
      <c r="G42" s="1">
        <f t="shared" si="0"/>
        <v>1</v>
      </c>
    </row>
    <row r="43" spans="1:7">
      <c r="A43" s="1">
        <v>39</v>
      </c>
      <c r="B43" s="2" t="s">
        <v>65</v>
      </c>
      <c r="C43" s="1"/>
      <c r="D43" s="1"/>
      <c r="E43" s="1"/>
      <c r="F43" s="1"/>
      <c r="G43" s="1">
        <f t="shared" si="0"/>
        <v>0</v>
      </c>
    </row>
    <row r="44" spans="1:7">
      <c r="A44" s="1">
        <v>40</v>
      </c>
      <c r="B44" s="2" t="s">
        <v>66</v>
      </c>
      <c r="C44" s="1">
        <v>4</v>
      </c>
      <c r="D44" s="1"/>
      <c r="E44" s="1">
        <v>1</v>
      </c>
      <c r="F44" s="1"/>
      <c r="G44" s="1">
        <f>SUM(C44:F44)</f>
        <v>5</v>
      </c>
    </row>
    <row r="45" spans="1:7">
      <c r="A45" s="1">
        <v>41</v>
      </c>
      <c r="B45" s="2" t="s">
        <v>8</v>
      </c>
      <c r="C45" s="1">
        <v>39</v>
      </c>
      <c r="D45" s="1"/>
      <c r="E45" s="1">
        <v>12</v>
      </c>
      <c r="F45" s="1"/>
      <c r="G45" s="1">
        <f t="shared" si="0"/>
        <v>51</v>
      </c>
    </row>
    <row r="46" spans="1:7">
      <c r="A46" s="1">
        <v>42</v>
      </c>
      <c r="B46" s="2" t="s">
        <v>67</v>
      </c>
      <c r="C46" s="1"/>
      <c r="D46" s="1"/>
      <c r="E46" s="1"/>
      <c r="F46" s="1"/>
      <c r="G46" s="1">
        <f t="shared" si="0"/>
        <v>0</v>
      </c>
    </row>
    <row r="47" spans="1:7">
      <c r="A47" s="1">
        <v>43</v>
      </c>
      <c r="B47" s="2" t="s">
        <v>999</v>
      </c>
      <c r="C47" s="1"/>
      <c r="D47" s="1"/>
      <c r="E47" s="1"/>
      <c r="F47" s="1">
        <v>1</v>
      </c>
      <c r="G47" s="1">
        <f t="shared" si="0"/>
        <v>1</v>
      </c>
    </row>
    <row r="48" spans="1:7">
      <c r="A48" s="1">
        <v>44</v>
      </c>
      <c r="B48" s="2" t="s">
        <v>68</v>
      </c>
      <c r="C48" s="1">
        <v>2</v>
      </c>
      <c r="D48" s="1"/>
      <c r="E48" s="1"/>
      <c r="F48" s="1"/>
      <c r="G48" s="1">
        <f t="shared" si="0"/>
        <v>2</v>
      </c>
    </row>
    <row r="49" spans="1:7">
      <c r="A49" s="1">
        <v>45</v>
      </c>
      <c r="B49" s="2" t="s">
        <v>101</v>
      </c>
      <c r="C49" s="1">
        <v>3</v>
      </c>
      <c r="D49" s="1"/>
      <c r="E49" s="1"/>
      <c r="F49" s="1">
        <v>12</v>
      </c>
      <c r="G49" s="1">
        <f t="shared" si="0"/>
        <v>15</v>
      </c>
    </row>
    <row r="50" spans="1:7">
      <c r="A50" s="1">
        <v>46</v>
      </c>
      <c r="B50" s="2" t="s">
        <v>21</v>
      </c>
      <c r="C50" s="1">
        <v>1</v>
      </c>
      <c r="D50" s="1"/>
      <c r="E50" s="1">
        <v>16</v>
      </c>
      <c r="F50" s="1"/>
      <c r="G50" s="1">
        <f t="shared" si="0"/>
        <v>17</v>
      </c>
    </row>
    <row r="51" spans="1:7">
      <c r="A51" s="1">
        <v>47</v>
      </c>
      <c r="B51" s="2" t="s">
        <v>70</v>
      </c>
      <c r="C51" s="1"/>
      <c r="D51" s="1"/>
      <c r="E51" s="1"/>
      <c r="F51" s="1"/>
      <c r="G51" s="1">
        <f t="shared" si="0"/>
        <v>0</v>
      </c>
    </row>
    <row r="52" spans="1:7">
      <c r="A52" s="1">
        <v>48</v>
      </c>
      <c r="B52" s="2" t="s">
        <v>71</v>
      </c>
      <c r="C52" s="1"/>
      <c r="D52" s="1"/>
      <c r="E52" s="1"/>
      <c r="F52" s="1"/>
      <c r="G52" s="1">
        <f t="shared" si="0"/>
        <v>0</v>
      </c>
    </row>
    <row r="53" spans="1:7">
      <c r="A53" s="1">
        <v>49</v>
      </c>
      <c r="B53" s="2" t="s">
        <v>1034</v>
      </c>
      <c r="C53" s="1"/>
      <c r="D53" s="1"/>
      <c r="E53" s="1"/>
      <c r="F53" s="1">
        <v>4</v>
      </c>
      <c r="G53" s="1">
        <f t="shared" si="0"/>
        <v>4</v>
      </c>
    </row>
    <row r="54" spans="1:7">
      <c r="A54" s="1">
        <v>50</v>
      </c>
      <c r="B54" s="2" t="s">
        <v>72</v>
      </c>
      <c r="C54" s="1"/>
      <c r="D54" s="1"/>
      <c r="E54" s="1"/>
      <c r="F54" s="1"/>
      <c r="G54" s="1">
        <f t="shared" si="0"/>
        <v>0</v>
      </c>
    </row>
    <row r="55" spans="1:7">
      <c r="A55" s="1">
        <v>51</v>
      </c>
      <c r="B55" s="2" t="s">
        <v>73</v>
      </c>
      <c r="C55" s="1">
        <v>4</v>
      </c>
      <c r="D55" s="1"/>
      <c r="E55" s="1"/>
      <c r="F55" s="1"/>
      <c r="G55" s="1">
        <f t="shared" si="0"/>
        <v>4</v>
      </c>
    </row>
    <row r="56" spans="1:7">
      <c r="A56" s="1">
        <v>52</v>
      </c>
      <c r="B56" s="2" t="s">
        <v>74</v>
      </c>
      <c r="C56" s="1"/>
      <c r="D56" s="1"/>
      <c r="E56" s="1"/>
      <c r="F56" s="1"/>
      <c r="G56" s="1">
        <f t="shared" si="0"/>
        <v>0</v>
      </c>
    </row>
    <row r="57" spans="1:7">
      <c r="A57" s="1">
        <v>53</v>
      </c>
      <c r="B57" s="2" t="s">
        <v>75</v>
      </c>
      <c r="C57" s="1"/>
      <c r="D57" s="1"/>
      <c r="E57" s="1"/>
      <c r="F57" s="1"/>
      <c r="G57" s="1">
        <f t="shared" si="0"/>
        <v>0</v>
      </c>
    </row>
    <row r="58" spans="1:7" s="18" customFormat="1">
      <c r="A58" s="1">
        <v>54</v>
      </c>
      <c r="B58" s="16" t="s">
        <v>9</v>
      </c>
      <c r="C58" s="17">
        <v>5</v>
      </c>
      <c r="D58" s="17"/>
      <c r="E58" s="17"/>
      <c r="F58" s="17">
        <v>2</v>
      </c>
      <c r="G58" s="1">
        <f t="shared" si="0"/>
        <v>7</v>
      </c>
    </row>
    <row r="59" spans="1:7" s="18" customFormat="1">
      <c r="A59" s="1">
        <v>55</v>
      </c>
      <c r="B59" s="16" t="s">
        <v>107</v>
      </c>
      <c r="C59" s="17"/>
      <c r="D59" s="17"/>
      <c r="E59" s="17"/>
      <c r="F59" s="17"/>
      <c r="G59" s="1">
        <f t="shared" si="0"/>
        <v>0</v>
      </c>
    </row>
    <row r="60" spans="1:7">
      <c r="A60" s="1">
        <v>56</v>
      </c>
      <c r="B60" s="2" t="s">
        <v>28</v>
      </c>
      <c r="C60" s="1"/>
      <c r="D60" s="1">
        <v>9</v>
      </c>
      <c r="E60" s="1"/>
      <c r="F60" s="1"/>
      <c r="G60" s="1">
        <f t="shared" si="0"/>
        <v>9</v>
      </c>
    </row>
    <row r="61" spans="1:7">
      <c r="A61" s="1">
        <v>57</v>
      </c>
      <c r="B61" s="2" t="s">
        <v>76</v>
      </c>
      <c r="C61" s="1"/>
      <c r="D61" s="1"/>
      <c r="E61" s="1"/>
      <c r="F61" s="1"/>
      <c r="G61" s="1">
        <f t="shared" si="0"/>
        <v>0</v>
      </c>
    </row>
    <row r="62" spans="1:7">
      <c r="A62" s="1">
        <v>58</v>
      </c>
      <c r="B62" s="2" t="s">
        <v>77</v>
      </c>
      <c r="C62" s="1">
        <v>4</v>
      </c>
      <c r="D62" s="1"/>
      <c r="E62" s="1"/>
      <c r="F62" s="1"/>
      <c r="G62" s="1">
        <f t="shared" si="0"/>
        <v>4</v>
      </c>
    </row>
    <row r="63" spans="1:7">
      <c r="A63" s="1">
        <v>59</v>
      </c>
      <c r="B63" s="2" t="s">
        <v>78</v>
      </c>
      <c r="C63" s="1"/>
      <c r="D63" s="1"/>
      <c r="E63" s="1"/>
      <c r="F63" s="1"/>
      <c r="G63" s="1">
        <f t="shared" si="0"/>
        <v>0</v>
      </c>
    </row>
    <row r="64" spans="1:7">
      <c r="A64" s="1">
        <v>60</v>
      </c>
      <c r="B64" s="2" t="s">
        <v>79</v>
      </c>
      <c r="C64" s="1"/>
      <c r="D64" s="1"/>
      <c r="E64" s="1"/>
      <c r="F64" s="1"/>
      <c r="G64" s="1">
        <f t="shared" si="0"/>
        <v>0</v>
      </c>
    </row>
    <row r="65" spans="1:7">
      <c r="A65" s="1">
        <v>61</v>
      </c>
      <c r="B65" s="2" t="s">
        <v>80</v>
      </c>
      <c r="C65" s="1"/>
      <c r="D65" s="1"/>
      <c r="E65" s="1"/>
      <c r="F65" s="1"/>
      <c r="G65" s="1">
        <f t="shared" si="0"/>
        <v>0</v>
      </c>
    </row>
    <row r="66" spans="1:7">
      <c r="A66" s="1">
        <v>62</v>
      </c>
      <c r="B66" s="2" t="s">
        <v>81</v>
      </c>
      <c r="C66" s="1"/>
      <c r="D66" s="1"/>
      <c r="E66" s="1"/>
      <c r="F66" s="1"/>
      <c r="G66" s="1">
        <f t="shared" si="0"/>
        <v>0</v>
      </c>
    </row>
    <row r="67" spans="1:7">
      <c r="A67" s="1">
        <v>63</v>
      </c>
      <c r="B67" s="2" t="s">
        <v>82</v>
      </c>
      <c r="C67" s="1"/>
      <c r="D67" s="1"/>
      <c r="E67" s="1"/>
      <c r="F67" s="1"/>
      <c r="G67" s="1">
        <f t="shared" si="0"/>
        <v>0</v>
      </c>
    </row>
    <row r="68" spans="1:7">
      <c r="A68" s="1">
        <v>64</v>
      </c>
      <c r="B68" s="2" t="s">
        <v>10</v>
      </c>
      <c r="C68" s="1">
        <v>4</v>
      </c>
      <c r="D68" s="1">
        <v>2</v>
      </c>
      <c r="E68" s="1"/>
      <c r="F68" s="1">
        <v>14</v>
      </c>
      <c r="G68" s="1">
        <f t="shared" si="0"/>
        <v>20</v>
      </c>
    </row>
    <row r="69" spans="1:7">
      <c r="A69" s="1">
        <v>65</v>
      </c>
      <c r="B69" s="2" t="s">
        <v>83</v>
      </c>
      <c r="C69" s="1"/>
      <c r="D69" s="1"/>
      <c r="E69" s="1"/>
      <c r="F69" s="1"/>
      <c r="G69" s="1">
        <f t="shared" si="0"/>
        <v>0</v>
      </c>
    </row>
    <row r="70" spans="1:7">
      <c r="A70" s="1">
        <v>66</v>
      </c>
      <c r="B70" s="2" t="s">
        <v>22</v>
      </c>
      <c r="C70" s="1">
        <v>15</v>
      </c>
      <c r="D70" s="1"/>
      <c r="E70" s="1"/>
      <c r="F70" s="1"/>
      <c r="G70" s="1">
        <f t="shared" si="0"/>
        <v>15</v>
      </c>
    </row>
    <row r="71" spans="1:7">
      <c r="A71" s="1">
        <v>67</v>
      </c>
      <c r="B71" s="2" t="s">
        <v>84</v>
      </c>
      <c r="C71" s="1"/>
      <c r="D71" s="1"/>
      <c r="E71" s="1"/>
      <c r="F71" s="1"/>
      <c r="G71" s="1">
        <f t="shared" si="0"/>
        <v>0</v>
      </c>
    </row>
    <row r="72" spans="1:7">
      <c r="A72" s="1">
        <v>68</v>
      </c>
      <c r="B72" s="2" t="s">
        <v>19</v>
      </c>
      <c r="C72" s="1">
        <v>5</v>
      </c>
      <c r="D72" s="1">
        <v>2</v>
      </c>
      <c r="E72" s="1"/>
      <c r="F72" s="1"/>
      <c r="G72" s="1">
        <f t="shared" si="0"/>
        <v>7</v>
      </c>
    </row>
    <row r="73" spans="1:7">
      <c r="A73" s="1">
        <v>69</v>
      </c>
      <c r="B73" s="2" t="s">
        <v>11</v>
      </c>
      <c r="C73" s="1"/>
      <c r="D73" s="1">
        <v>1</v>
      </c>
      <c r="E73" s="1"/>
      <c r="F73" s="1"/>
      <c r="G73" s="1">
        <f t="shared" ref="G73:G94" si="1">SUM(C73:F73)</f>
        <v>1</v>
      </c>
    </row>
    <row r="74" spans="1:7">
      <c r="A74" s="1">
        <v>70</v>
      </c>
      <c r="B74" s="2" t="s">
        <v>85</v>
      </c>
      <c r="C74" s="1"/>
      <c r="D74" s="1"/>
      <c r="E74" s="1"/>
      <c r="F74" s="1"/>
      <c r="G74" s="1">
        <f t="shared" si="1"/>
        <v>0</v>
      </c>
    </row>
    <row r="75" spans="1:7">
      <c r="A75" s="1">
        <v>71</v>
      </c>
      <c r="B75" s="2" t="s">
        <v>86</v>
      </c>
      <c r="C75" s="1"/>
      <c r="D75" s="1">
        <v>1</v>
      </c>
      <c r="E75" s="1"/>
      <c r="F75" s="1"/>
      <c r="G75" s="1">
        <f t="shared" si="1"/>
        <v>1</v>
      </c>
    </row>
    <row r="76" spans="1:7">
      <c r="A76" s="1">
        <v>72</v>
      </c>
      <c r="B76" s="2" t="s">
        <v>12</v>
      </c>
      <c r="C76" s="1">
        <v>14</v>
      </c>
      <c r="D76" s="1">
        <v>4</v>
      </c>
      <c r="E76" s="1">
        <v>3</v>
      </c>
      <c r="F76" s="1"/>
      <c r="G76" s="1">
        <f t="shared" si="1"/>
        <v>21</v>
      </c>
    </row>
    <row r="77" spans="1:7">
      <c r="A77" s="1">
        <v>73</v>
      </c>
      <c r="B77" s="2" t="s">
        <v>13</v>
      </c>
      <c r="C77" s="1"/>
      <c r="D77" s="1"/>
      <c r="E77" s="1"/>
      <c r="F77" s="1"/>
      <c r="G77" s="1">
        <f t="shared" si="1"/>
        <v>0</v>
      </c>
    </row>
    <row r="78" spans="1:7">
      <c r="A78" s="1">
        <v>74</v>
      </c>
      <c r="B78" s="2" t="s">
        <v>87</v>
      </c>
      <c r="C78" s="1"/>
      <c r="D78" s="1"/>
      <c r="E78" s="1"/>
      <c r="F78" s="1"/>
      <c r="G78" s="1">
        <f t="shared" si="1"/>
        <v>0</v>
      </c>
    </row>
    <row r="79" spans="1:7">
      <c r="A79" s="1">
        <v>75</v>
      </c>
      <c r="B79" s="2" t="s">
        <v>14</v>
      </c>
      <c r="C79" s="1"/>
      <c r="D79" s="1"/>
      <c r="E79" s="1"/>
      <c r="F79" s="1"/>
      <c r="G79" s="1">
        <f t="shared" si="1"/>
        <v>0</v>
      </c>
    </row>
    <row r="80" spans="1:7">
      <c r="A80" s="1">
        <v>76</v>
      </c>
      <c r="B80" s="2" t="s">
        <v>137</v>
      </c>
      <c r="C80" s="1">
        <v>5</v>
      </c>
      <c r="D80" s="1"/>
      <c r="E80" s="1"/>
      <c r="F80" s="1"/>
      <c r="G80" s="1">
        <f>SUM(C80:F80)</f>
        <v>5</v>
      </c>
    </row>
    <row r="81" spans="1:7">
      <c r="A81" s="1">
        <v>77</v>
      </c>
      <c r="B81" s="2" t="s">
        <v>88</v>
      </c>
      <c r="C81" s="1"/>
      <c r="D81" s="1"/>
      <c r="E81" s="1"/>
      <c r="F81" s="1"/>
      <c r="G81" s="1">
        <f t="shared" si="1"/>
        <v>0</v>
      </c>
    </row>
    <row r="82" spans="1:7">
      <c r="A82" s="1">
        <v>78</v>
      </c>
      <c r="B82" s="2" t="s">
        <v>89</v>
      </c>
      <c r="C82" s="1"/>
      <c r="D82" s="1"/>
      <c r="E82" s="1"/>
      <c r="F82" s="1"/>
      <c r="G82" s="1">
        <f t="shared" si="1"/>
        <v>0</v>
      </c>
    </row>
    <row r="83" spans="1:7">
      <c r="A83" s="1">
        <v>79</v>
      </c>
      <c r="B83" s="2" t="s">
        <v>25</v>
      </c>
      <c r="C83" s="1">
        <v>6</v>
      </c>
      <c r="D83" s="1"/>
      <c r="E83" s="1"/>
      <c r="F83" s="1"/>
      <c r="G83" s="1">
        <f t="shared" si="1"/>
        <v>6</v>
      </c>
    </row>
    <row r="84" spans="1:7">
      <c r="A84" s="1">
        <v>80</v>
      </c>
      <c r="B84" s="2" t="s">
        <v>90</v>
      </c>
      <c r="C84" s="1"/>
      <c r="D84" s="1"/>
      <c r="E84" s="1"/>
      <c r="F84" s="1"/>
      <c r="G84" s="1">
        <f t="shared" si="1"/>
        <v>0</v>
      </c>
    </row>
    <row r="85" spans="1:7">
      <c r="A85" s="1">
        <v>81</v>
      </c>
      <c r="B85" s="2" t="s">
        <v>91</v>
      </c>
      <c r="C85" s="1">
        <v>1</v>
      </c>
      <c r="D85" s="1">
        <v>3</v>
      </c>
      <c r="E85" s="1"/>
      <c r="F85" s="1">
        <v>3</v>
      </c>
      <c r="G85" s="1">
        <f t="shared" si="1"/>
        <v>7</v>
      </c>
    </row>
    <row r="86" spans="1:7">
      <c r="A86" s="1">
        <v>82</v>
      </c>
      <c r="B86" s="2" t="s">
        <v>92</v>
      </c>
      <c r="C86" s="1">
        <v>10</v>
      </c>
      <c r="D86" s="1"/>
      <c r="E86" s="1"/>
      <c r="F86" s="1"/>
      <c r="G86" s="1">
        <f t="shared" si="1"/>
        <v>10</v>
      </c>
    </row>
    <row r="87" spans="1:7">
      <c r="A87" s="1">
        <v>83</v>
      </c>
      <c r="B87" s="2" t="s">
        <v>93</v>
      </c>
      <c r="C87" s="1"/>
      <c r="D87" s="1">
        <v>2</v>
      </c>
      <c r="E87" s="1">
        <v>2</v>
      </c>
      <c r="F87" s="1"/>
      <c r="G87" s="1">
        <f t="shared" si="1"/>
        <v>4</v>
      </c>
    </row>
    <row r="88" spans="1:7">
      <c r="A88" s="1">
        <v>84</v>
      </c>
      <c r="B88" s="2" t="s">
        <v>94</v>
      </c>
      <c r="C88" s="1"/>
      <c r="D88" s="1"/>
      <c r="E88" s="1"/>
      <c r="F88" s="1"/>
      <c r="G88" s="1">
        <f t="shared" si="1"/>
        <v>0</v>
      </c>
    </row>
    <row r="89" spans="1:7">
      <c r="A89" s="1">
        <v>85</v>
      </c>
      <c r="B89" s="2" t="s">
        <v>95</v>
      </c>
      <c r="C89" s="1"/>
      <c r="D89" s="1"/>
      <c r="E89" s="1"/>
      <c r="F89" s="1"/>
      <c r="G89" s="1">
        <f t="shared" si="1"/>
        <v>0</v>
      </c>
    </row>
    <row r="90" spans="1:7">
      <c r="A90" s="1">
        <v>86</v>
      </c>
      <c r="B90" s="2" t="s">
        <v>96</v>
      </c>
      <c r="C90" s="1"/>
      <c r="D90" s="1"/>
      <c r="E90" s="1"/>
      <c r="F90" s="1"/>
      <c r="G90" s="1">
        <f t="shared" si="1"/>
        <v>0</v>
      </c>
    </row>
    <row r="91" spans="1:7">
      <c r="A91" s="1">
        <v>87</v>
      </c>
      <c r="B91" s="2" t="s">
        <v>97</v>
      </c>
      <c r="C91" s="1"/>
      <c r="D91" s="1"/>
      <c r="E91" s="1"/>
      <c r="F91" s="1"/>
      <c r="G91" s="1">
        <f t="shared" si="1"/>
        <v>0</v>
      </c>
    </row>
    <row r="92" spans="1:7">
      <c r="A92" s="1">
        <v>88</v>
      </c>
      <c r="B92" s="2" t="s">
        <v>15</v>
      </c>
      <c r="C92" s="1">
        <v>25</v>
      </c>
      <c r="D92" s="1">
        <v>5</v>
      </c>
      <c r="E92" s="1">
        <v>3</v>
      </c>
      <c r="F92" s="1">
        <v>15</v>
      </c>
      <c r="G92" s="1">
        <f t="shared" si="1"/>
        <v>48</v>
      </c>
    </row>
    <row r="93" spans="1:7">
      <c r="A93" s="1">
        <v>89</v>
      </c>
      <c r="B93" s="2" t="s">
        <v>16</v>
      </c>
      <c r="C93" s="1"/>
      <c r="D93" s="1"/>
      <c r="E93" s="1"/>
      <c r="F93" s="1">
        <v>1</v>
      </c>
      <c r="G93" s="1">
        <f t="shared" si="1"/>
        <v>1</v>
      </c>
    </row>
    <row r="94" spans="1:7">
      <c r="A94" s="1">
        <v>90</v>
      </c>
      <c r="B94" s="2" t="s">
        <v>98</v>
      </c>
      <c r="C94" s="1">
        <v>10</v>
      </c>
      <c r="D94" s="1"/>
      <c r="E94" s="1"/>
      <c r="F94" s="1"/>
      <c r="G94" s="1">
        <f t="shared" si="1"/>
        <v>10</v>
      </c>
    </row>
    <row r="95" spans="1:7">
      <c r="A95" s="1">
        <v>91</v>
      </c>
      <c r="B95" s="19" t="s">
        <v>102</v>
      </c>
      <c r="C95" s="1"/>
      <c r="D95" s="1"/>
      <c r="E95" s="1"/>
      <c r="F95" s="1"/>
      <c r="G95" s="1">
        <f>SUM(C95:F95)</f>
        <v>0</v>
      </c>
    </row>
    <row r="96" spans="1:7">
      <c r="A96" s="1">
        <v>92</v>
      </c>
      <c r="B96" s="19" t="s">
        <v>30</v>
      </c>
      <c r="C96" s="1"/>
      <c r="D96" s="1"/>
      <c r="E96" s="1"/>
      <c r="F96" s="1"/>
      <c r="G96" s="1">
        <f>SUM(C96:F96)</f>
        <v>0</v>
      </c>
    </row>
    <row r="97" spans="1:7">
      <c r="A97" s="57" t="s">
        <v>99</v>
      </c>
      <c r="B97" s="58"/>
      <c r="C97" s="14">
        <f>SUM(C5:C96)</f>
        <v>240</v>
      </c>
      <c r="D97" s="14">
        <f>SUM(D5:D96)</f>
        <v>93</v>
      </c>
      <c r="E97" s="14">
        <f>SUM(E5:E96)</f>
        <v>67</v>
      </c>
      <c r="F97" s="14">
        <f>SUM(F5:F96)</f>
        <v>70</v>
      </c>
      <c r="G97" s="14">
        <f>SUM(C97:F97)</f>
        <v>470</v>
      </c>
    </row>
  </sheetData>
  <mergeCells count="2">
    <mergeCell ref="A2:G2"/>
    <mergeCell ref="A97:B9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laroux</vt:lpstr>
      <vt:lpstr>2 разряд 2020</vt:lpstr>
      <vt:lpstr>3 разряд 2020</vt:lpstr>
      <vt:lpstr>Отчет (II разряд)</vt:lpstr>
      <vt:lpstr>Отчет (III разряд)</vt:lpstr>
    </vt:vector>
  </TitlesOfParts>
  <Company>госкомспорт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RePack by Diakov</cp:lastModifiedBy>
  <cp:lastPrinted>2020-08-03T06:18:37Z</cp:lastPrinted>
  <dcterms:created xsi:type="dcterms:W3CDTF">2002-02-14T12:54:01Z</dcterms:created>
  <dcterms:modified xsi:type="dcterms:W3CDTF">2021-01-11T04:26:41Z</dcterms:modified>
</cp:coreProperties>
</file>